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6585" activeTab="0"/>
  </bookViews>
  <sheets>
    <sheet name="Index" sheetId="1" r:id="rId1"/>
    <sheet name="Table 1" sheetId="2" r:id="rId2"/>
    <sheet name="Table 2" sheetId="3" r:id="rId3"/>
    <sheet name="Table 3" sheetId="4" r:id="rId4"/>
    <sheet name="Table 4" sheetId="5" r:id="rId5"/>
    <sheet name="Table 7" sheetId="6" r:id="rId6"/>
    <sheet name="Table 8" sheetId="7" r:id="rId7"/>
    <sheet name="Table 9" sheetId="8" r:id="rId8"/>
    <sheet name="Table 10" sheetId="9" r:id="rId9"/>
    <sheet name="Table 11" sheetId="10" r:id="rId10"/>
    <sheet name="Table 12" sheetId="11" r:id="rId11"/>
    <sheet name="Table 13" sheetId="12" r:id="rId12"/>
    <sheet name="Table 14" sheetId="13" r:id="rId13"/>
    <sheet name="Table 14B" sheetId="14" r:id="rId14"/>
    <sheet name="Table 14C" sheetId="15" r:id="rId15"/>
    <sheet name="Table 16" sheetId="16" r:id="rId16"/>
    <sheet name="Table 17" sheetId="17" r:id="rId17"/>
    <sheet name="Table 18" sheetId="18" r:id="rId18"/>
    <sheet name="Table 19" sheetId="19" r:id="rId19"/>
    <sheet name="Table 20" sheetId="20" r:id="rId20"/>
    <sheet name="Table 21" sheetId="21" r:id="rId21"/>
    <sheet name="Table 22" sheetId="22" r:id="rId22"/>
    <sheet name="Table 23" sheetId="23" r:id="rId23"/>
    <sheet name="Table 24" sheetId="24" r:id="rId24"/>
    <sheet name="Table 25" sheetId="25" r:id="rId25"/>
    <sheet name="Table 26" sheetId="26" r:id="rId26"/>
    <sheet name="Table 27" sheetId="27" r:id="rId27"/>
    <sheet name="Table 28" sheetId="28" r:id="rId28"/>
    <sheet name="Table 29" sheetId="29" r:id="rId29"/>
    <sheet name="Table 30" sheetId="30" r:id="rId30"/>
    <sheet name="Table 31" sheetId="31" r:id="rId31"/>
    <sheet name="Table 32" sheetId="32" r:id="rId32"/>
    <sheet name="Table 33" sheetId="33" r:id="rId33"/>
    <sheet name="Table 34" sheetId="34" r:id="rId34"/>
    <sheet name="Table 35" sheetId="35" r:id="rId35"/>
    <sheet name="Table 36" sheetId="36" r:id="rId36"/>
    <sheet name="Table 37" sheetId="37" r:id="rId37"/>
    <sheet name="Table 38" sheetId="38" r:id="rId38"/>
    <sheet name="Table 39" sheetId="39" r:id="rId39"/>
    <sheet name="Table 40" sheetId="40" r:id="rId40"/>
    <sheet name="Table 41" sheetId="41" r:id="rId41"/>
    <sheet name="Table 42" sheetId="42" r:id="rId42"/>
    <sheet name="Table 43" sheetId="43" r:id="rId43"/>
    <sheet name="Table 44" sheetId="44" r:id="rId44"/>
  </sheets>
  <definedNames>
    <definedName name="_xlnm.Print_Area" localSheetId="1">'Table 1'!$A$9:$L$125</definedName>
    <definedName name="_xlnm.Print_Area" localSheetId="2">'Table 2'!$A$2:$K$62</definedName>
    <definedName name="_xlnm.Print_Area" localSheetId="3">'Table 3'!$A$2:$K$52</definedName>
    <definedName name="_xlnm.Print_Area" localSheetId="4">'Table 4'!$A$2:$J$52</definedName>
    <definedName name="_xlnm.Print_Area" localSheetId="5">'Table 7'!$A$1:$K$41</definedName>
    <definedName name="_xlnm.Print_Area" localSheetId="6">'Table 8'!$A$8:$S$125</definedName>
    <definedName name="_xlnm.Print_Titles" localSheetId="1">'Table 1'!$1:$8</definedName>
    <definedName name="_xlnm.Print_Titles" localSheetId="6">'Table 8'!$1:$7</definedName>
  </definedNames>
  <calcPr fullCalcOnLoad="1" fullPrecision="0"/>
</workbook>
</file>

<file path=xl/sharedStrings.xml><?xml version="1.0" encoding="utf-8"?>
<sst xmlns="http://schemas.openxmlformats.org/spreadsheetml/2006/main" count="8895" uniqueCount="3116">
  <si>
    <r>
      <t>Table 17</t>
    </r>
    <r>
      <rPr>
        <sz val="10"/>
        <rFont val="Comic Sans MS"/>
        <family val="4"/>
      </rPr>
      <t xml:space="preserve">  Population Changes by County Michigan 1989 and 1999</t>
    </r>
  </si>
  <si>
    <r>
      <t>Table 18</t>
    </r>
    <r>
      <rPr>
        <sz val="10"/>
        <rFont val="Comic Sans MS"/>
        <family val="4"/>
      </rPr>
      <t xml:space="preserve">  Population by Age, Race and Sex Michigan Residents, 1999</t>
    </r>
  </si>
  <si>
    <r>
      <t>Table 41</t>
    </r>
    <r>
      <rPr>
        <sz val="10"/>
        <rFont val="Comic Sans MS"/>
        <family val="4"/>
      </rPr>
      <t xml:space="preserve">  Population by Age and County of Residence, Michigan Residents, 1999</t>
    </r>
  </si>
  <si>
    <r>
      <t>Table 1</t>
    </r>
    <r>
      <rPr>
        <sz val="10"/>
        <rFont val="Comic Sans MS"/>
        <family val="4"/>
      </rPr>
      <t xml:space="preserve">  Population, Live Births, Deaths (All Ages, Infant, Neonatal, Postneonatal, Perinatal, Fetal and Maternal), Marriages and Divorces, Michigan Residents, 1900-2001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</si>
  <si>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1900 - 2001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</si>
  <si>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1920 - 2001</t>
    </r>
  </si>
  <si>
    <r>
      <t>Table 4</t>
    </r>
    <r>
      <rPr>
        <sz val="10"/>
        <rFont val="Arial"/>
        <family val="2"/>
      </rPr>
      <t xml:space="preserve">  </t>
    </r>
    <r>
      <rPr>
        <sz val="10"/>
        <rFont val="Comic Sans MS"/>
        <family val="4"/>
      </rPr>
      <t>Live Birth Rates by Age of Mother, Michigan Residents, 1920 - 2001</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</si>
  <si>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5</t>
    </r>
    <r>
      <rPr>
        <sz val="10"/>
        <rFont val="Comic Sans MS"/>
        <family val="4"/>
      </rPr>
      <t xml:space="preserve">  Reported Cases of Certain Cases of Certain Communicable Diseases Michigan Residents, 1900 - 2001</t>
    </r>
  </si>
  <si>
    <r>
      <t>Table 6</t>
    </r>
    <r>
      <rPr>
        <sz val="10"/>
        <rFont val="Comic Sans MS"/>
        <family val="4"/>
      </rPr>
      <t xml:space="preserve">  Case Rates of Certain Reported Communicable Diseases Michigan Residents, 1900 - 2001 </t>
    </r>
    <r>
      <rPr>
        <sz val="8"/>
        <rFont val="Comic Sans MS"/>
        <family val="4"/>
      </rPr>
      <t>(Rates per 100,000 population)</t>
    </r>
  </si>
  <si>
    <r>
      <t>Table 7</t>
    </r>
    <r>
      <rPr>
        <sz val="10"/>
        <rFont val="Comic Sans MS"/>
        <family val="4"/>
      </rPr>
      <t xml:space="preserve">  Number of Deaths and Death Rates for Certain Communicable Diseases Michigan Residents, 1900 - 2001 </t>
    </r>
    <r>
      <rPr>
        <sz val="8"/>
        <rFont val="Comic Sans MS"/>
        <family val="4"/>
      </rPr>
      <t>(Rates per 100,000 population)</t>
    </r>
  </si>
  <si>
    <r>
      <t>Table 8</t>
    </r>
    <r>
      <rPr>
        <sz val="10"/>
        <rFont val="Comic Sans MS"/>
        <family val="4"/>
      </rPr>
      <t xml:space="preserve">  Number of Deaths and Death Rates by Specified Causes Michigan Residents, 1900 - 2001 </t>
    </r>
    <r>
      <rPr>
        <sz val="8"/>
        <rFont val="Comic Sans MS"/>
        <family val="4"/>
      </rPr>
      <t>(Rates per 100,000 population)</t>
    </r>
  </si>
  <si>
    <r>
      <t>Table 9</t>
    </r>
    <r>
      <rPr>
        <sz val="10"/>
        <rFont val="Comic Sans MS"/>
        <family val="4"/>
      </rPr>
      <t xml:space="preserve">  Selected Vital Statistics By County Michigan Residents, 2001</t>
    </r>
  </si>
  <si>
    <r>
      <t>Table 10</t>
    </r>
    <r>
      <rPr>
        <sz val="10"/>
        <rFont val="Comic Sans MS"/>
        <family val="4"/>
      </rPr>
      <t xml:space="preserve">  Selected Vital Statistics Rates By County Michigan Residents, 2001</t>
    </r>
  </si>
  <si>
    <r>
      <t>Table 11</t>
    </r>
    <r>
      <rPr>
        <sz val="10"/>
        <rFont val="Comic Sans MS"/>
        <family val="4"/>
      </rPr>
      <t xml:space="preserve">  Live Births with Selected Risk Factors by County of Residence Michigan Residents, 2001</t>
    </r>
  </si>
  <si>
    <r>
      <t>Table 12</t>
    </r>
    <r>
      <rPr>
        <sz val="10"/>
        <rFont val="Comic Sans MS"/>
        <family val="4"/>
      </rPr>
      <t xml:space="preserve">  Live Births By Age of Mother and County of Residence, Michigan Residents, 2001</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</si>
  <si>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2001</t>
    </r>
  </si>
  <si>
    <r>
      <t>Table 14</t>
    </r>
    <r>
      <rPr>
        <sz val="10"/>
        <rFont val="Comic Sans MS"/>
        <family val="4"/>
      </rPr>
      <t xml:space="preserve">  Number of Deaths by Underlying Cause and County of Residence, Michigan Residents, 2001</t>
    </r>
  </si>
  <si>
    <r>
      <t>Table 14B</t>
    </r>
    <r>
      <rPr>
        <sz val="10"/>
        <rFont val="Comic Sans MS"/>
        <family val="4"/>
      </rPr>
      <t xml:space="preserve">  Number of Deaths by Underlying Cause and County of Residence, Michigan Residents, 2001 </t>
    </r>
    <r>
      <rPr>
        <sz val="8"/>
        <rFont val="Comic Sans MS"/>
        <family val="4"/>
      </rPr>
      <t>(Continued)</t>
    </r>
  </si>
  <si>
    <r>
      <t>Table 14C</t>
    </r>
    <r>
      <rPr>
        <sz val="10"/>
        <rFont val="Comic Sans MS"/>
        <family val="4"/>
      </rPr>
      <t xml:space="preserve">  Number of Deaths by Underlying Cause and County of Residence, Michigan Residents, 2001 </t>
    </r>
    <r>
      <rPr>
        <sz val="8"/>
        <rFont val="Comic Sans MS"/>
        <family val="4"/>
      </rPr>
      <t>(Continued)</t>
    </r>
  </si>
  <si>
    <r>
      <t>Table 15</t>
    </r>
    <r>
      <rPr>
        <sz val="10"/>
        <rFont val="Comic Sans MS"/>
        <family val="4"/>
      </rPr>
      <t xml:space="preserve">  Reported Cases of Certain Communicable Diseases by County, Michigan Residents, 2001</t>
    </r>
  </si>
  <si>
    <r>
      <t>Table 16</t>
    </r>
    <r>
      <rPr>
        <sz val="10"/>
        <rFont val="Comic Sans MS"/>
        <family val="4"/>
      </rPr>
      <t xml:space="preserve">  Number of Deaths by Cause Michigan Residents, 2001</t>
    </r>
  </si>
  <si>
    <r>
      <t>Table 19</t>
    </r>
    <r>
      <rPr>
        <sz val="10"/>
        <rFont val="Comic Sans MS"/>
        <family val="4"/>
      </rPr>
      <t xml:space="preserve">  Abridged Life Table, Michigan Residents, 2001</t>
    </r>
  </si>
  <si>
    <r>
      <t>Table 20</t>
    </r>
    <r>
      <rPr>
        <sz val="10"/>
        <rFont val="Comic Sans MS"/>
        <family val="4"/>
      </rPr>
      <t xml:space="preserve">  Abridged Life Table for Males, Michigan Residents, 2001</t>
    </r>
  </si>
  <si>
    <r>
      <t>Table 21</t>
    </r>
    <r>
      <rPr>
        <sz val="10"/>
        <rFont val="Comic Sans MS"/>
        <family val="4"/>
      </rPr>
      <t xml:space="preserve">  Abridged Life Table for Females, Michigan Residents, 2001</t>
    </r>
  </si>
  <si>
    <r>
      <t>Table 22</t>
    </r>
    <r>
      <rPr>
        <sz val="10"/>
        <rFont val="Comic Sans MS"/>
        <family val="4"/>
      </rPr>
      <t xml:space="preserve">  Abridged Life Table for Whites, Michigan Residents, 2001</t>
    </r>
  </si>
  <si>
    <r>
      <t>Table 23</t>
    </r>
    <r>
      <rPr>
        <sz val="10"/>
        <rFont val="Comic Sans MS"/>
        <family val="4"/>
      </rPr>
      <t xml:space="preserve">  Abridged Life Table for White Males, Michigan Residents, 2001</t>
    </r>
  </si>
  <si>
    <r>
      <t>Table 24</t>
    </r>
    <r>
      <rPr>
        <sz val="10"/>
        <rFont val="Comic Sans MS"/>
        <family val="4"/>
      </rPr>
      <t xml:space="preserve">  Abridged Life Table for White Females, Michigan Residents, 2001</t>
    </r>
  </si>
  <si>
    <r>
      <t>Table 25</t>
    </r>
    <r>
      <rPr>
        <sz val="10"/>
        <rFont val="Comic Sans MS"/>
        <family val="4"/>
      </rPr>
      <t xml:space="preserve">  Abridged Life Table for Blacks, Michigan Residents, 2001</t>
    </r>
  </si>
  <si>
    <r>
      <t>Table 26</t>
    </r>
    <r>
      <rPr>
        <sz val="10"/>
        <rFont val="Comic Sans MS"/>
        <family val="4"/>
      </rPr>
      <t xml:space="preserve">  Abridged Life Table for Black Males, Michigan Residents, 2001</t>
    </r>
  </si>
  <si>
    <r>
      <t>Table 27</t>
    </r>
    <r>
      <rPr>
        <sz val="10"/>
        <rFont val="Comic Sans MS"/>
        <family val="4"/>
      </rPr>
      <t xml:space="preserve">  Abridged Life Table for Black Females, Michigan Residents, 2001</t>
    </r>
  </si>
  <si>
    <r>
      <t>Table 28</t>
    </r>
    <r>
      <rPr>
        <sz val="10"/>
        <rFont val="Comic Sans MS"/>
        <family val="4"/>
      </rPr>
      <t xml:space="preserve">  Age-Adjusted Death Rates by Race and Sex, Michigan and United States Residents, 1970 - 2001</t>
    </r>
  </si>
  <si>
    <r>
      <t>Table 29</t>
    </r>
    <r>
      <rPr>
        <sz val="10"/>
        <rFont val="Comic Sans MS"/>
        <family val="4"/>
      </rPr>
      <t xml:space="preserve">  Age-Adjusted Diseases of the Heart Death Rates by Race and Sex, Michigan and United States Residents, 1980 - 2001</t>
    </r>
  </si>
  <si>
    <r>
      <t>Table 30</t>
    </r>
    <r>
      <rPr>
        <sz val="10"/>
        <rFont val="Comic Sans MS"/>
        <family val="4"/>
      </rPr>
      <t xml:space="preserve">  Age-Adjusted Cancer Death Rates by Race and Sex, Michigan and United States Residents, 1980 - 2001</t>
    </r>
  </si>
  <si>
    <r>
      <t>Table 31</t>
    </r>
    <r>
      <rPr>
        <sz val="10"/>
        <rFont val="Comic Sans MS"/>
        <family val="4"/>
      </rPr>
      <t xml:space="preserve">  Age-Adjusted Stroke Death Rates by Race and Sex, Michigan and United States Residents, 1980 - 2001</t>
    </r>
  </si>
  <si>
    <r>
      <t>Table 32</t>
    </r>
    <r>
      <rPr>
        <sz val="10"/>
        <rFont val="Comic Sans MS"/>
        <family val="4"/>
      </rPr>
      <t xml:space="preserve">  Age-Adjusted Chronic Lower Respiratory Disease Death Rates by Race and Sex, Michigan and United States Residents, 1980 - 2001</t>
    </r>
  </si>
  <si>
    <r>
      <t>Table 33</t>
    </r>
    <r>
      <rPr>
        <sz val="10"/>
        <rFont val="Comic Sans MS"/>
        <family val="4"/>
      </rPr>
      <t xml:space="preserve">  Age-Adjusted Unintentional Injuries Death Rates by Race and Sex, Michigan and United States Residents, 1980 - 2001</t>
    </r>
  </si>
  <si>
    <r>
      <t>Table 34</t>
    </r>
    <r>
      <rPr>
        <sz val="10"/>
        <rFont val="Comic Sans MS"/>
        <family val="4"/>
      </rPr>
      <t xml:space="preserve">  Age-Adjusted Pneumonia and Influenza Death Rates by Race and Sex, Michigan and United States Residents, 1980 - 2001</t>
    </r>
  </si>
  <si>
    <r>
      <t>Table 35</t>
    </r>
    <r>
      <rPr>
        <sz val="10"/>
        <rFont val="Comic Sans MS"/>
        <family val="4"/>
      </rPr>
      <t xml:space="preserve">  Age-Adjusted Diabetes Mellitus Death Rates by Race and Sex, Michigan and United States Residents, 1980 - 2001</t>
    </r>
  </si>
  <si>
    <r>
      <t>Table 36</t>
    </r>
    <r>
      <rPr>
        <sz val="10"/>
        <rFont val="Comic Sans MS"/>
        <family val="4"/>
      </rPr>
      <t xml:space="preserve">  Age-Adjusted Chronic Liver Disease and Cirrhosis Death Rates by Race and Sex, Michigan and United States Residents, 1980 - 2001</t>
    </r>
  </si>
  <si>
    <r>
      <t>Table 37</t>
    </r>
    <r>
      <rPr>
        <sz val="10"/>
        <rFont val="Comic Sans MS"/>
        <family val="4"/>
      </rPr>
      <t xml:space="preserve">  Age-Adjusted Suicide Death Rates by Race and Sex, Michigan and United States Residents, 1980 - 2001</t>
    </r>
  </si>
  <si>
    <r>
      <t>Table 38</t>
    </r>
    <r>
      <rPr>
        <sz val="10"/>
        <rFont val="Comic Sans MS"/>
        <family val="4"/>
      </rPr>
      <t xml:space="preserve">  Age-Adjusted Homicide Death Rates by Race and Sex, Michigan and United States Residents, 1980 - 2001</t>
    </r>
  </si>
  <si>
    <r>
      <t>Table 39</t>
    </r>
    <r>
      <rPr>
        <sz val="10"/>
        <rFont val="Comic Sans MS"/>
        <family val="4"/>
      </rPr>
      <t xml:space="preserve">  Age-Adjusted AIDS Death Rates by Race and Sex, Michigan and United States Residents, 1987 - 2001</t>
    </r>
  </si>
  <si>
    <r>
      <t>Table 40</t>
    </r>
    <r>
      <rPr>
        <sz val="10"/>
        <rFont val="Comic Sans MS"/>
        <family val="4"/>
      </rPr>
      <t xml:space="preserve">  Age-Adjusted Kidney Disease Death Rates by Race and Sex, Michigan and United States Residents, 1980 - 2001</t>
    </r>
  </si>
  <si>
    <r>
      <t>Table 42</t>
    </r>
    <r>
      <rPr>
        <sz val="10"/>
        <rFont val="Comic Sans MS"/>
        <family val="4"/>
      </rPr>
      <t xml:space="preserve">  Deaths by Age and County, Michigan Residents, 2001</t>
    </r>
  </si>
  <si>
    <r>
      <t>Table 43</t>
    </r>
    <r>
      <rPr>
        <sz val="10"/>
        <rFont val="Comic Sans MS"/>
        <family val="4"/>
      </rPr>
      <t xml:space="preserve">  Live Births by Race, Ancestry and County of Residence, Michigan Residents, 2001</t>
    </r>
  </si>
  <si>
    <r>
      <t>Table 44</t>
    </r>
    <r>
      <rPr>
        <sz val="10"/>
        <rFont val="Comic Sans MS"/>
        <family val="4"/>
      </rPr>
      <t xml:space="preserve">  Deaths by Race, Ancestry and County of Residence, Michigan Residents, 2001</t>
    </r>
  </si>
  <si>
    <t>Abridged Life Table for Black Females</t>
  </si>
  <si>
    <t>Abridged Life Table for Black Males</t>
  </si>
  <si>
    <t>Abridged Life Table for Blacks</t>
  </si>
  <si>
    <t>Abridged Life Table for White Females</t>
  </si>
  <si>
    <t>Abridged Life Table for White Males</t>
  </si>
  <si>
    <t>Abridged Life Table for Whites</t>
  </si>
  <si>
    <t>Abridged Life Table for Females</t>
  </si>
  <si>
    <t>Abridged Life Table for Males</t>
  </si>
  <si>
    <t>Pedal cyclist injured in collision with car, pick-up truck or van (unspecified pedal cyclist injured in nontraffic accident)</t>
  </si>
  <si>
    <t>Pedal cyclist injured in collision with car, pick-up truck or van (driver injured in traffic accident)</t>
  </si>
  <si>
    <t>Pedal cyclist injured in collision with car, pick-up truck or van (unspecified pedal cyclist injured in traffic accident)</t>
  </si>
  <si>
    <t>Pedal cyclist injured in collision with heavy transport vehicle or bus (unspecified pedal cyclist injured in traffic accident)</t>
  </si>
  <si>
    <t>Pedal cyclist injured in collision with fixed or stationary object (unspecified pedal cyclist injured in traffic accident)</t>
  </si>
  <si>
    <t>Pedal cyclist injured in noncollision transport accident (unspecified pedal cyclist injured in nontraffic accident)</t>
  </si>
  <si>
    <t>Pedal cyclist injured in noncollision transport accident (unspecified pedal cyclist injured in traffic accident)</t>
  </si>
  <si>
    <t>Unspecified pedal cyclist injured in collision with other and unspecified motor vehicles in nontraffic accident</t>
  </si>
  <si>
    <t>19.6</t>
  </si>
  <si>
    <t>Unspecified pedal cyclist injured in collision with other and unspecified motor vehicles in traffic accident</t>
  </si>
  <si>
    <t>Motorcycle driver injured in traffic collision with pedestrian or animal</t>
  </si>
  <si>
    <t>Motorcycle passenger injured in traffic collision with  pedestrian or animal</t>
  </si>
  <si>
    <t>Unspecified motorcycle rider injured in traffic collision with pedestrian or animal</t>
  </si>
  <si>
    <t>Unspecified motorcycle rider injured in traffic collision with two- or three-wheeled motor vehicle</t>
  </si>
  <si>
    <t>Motorcycle driver injured in traffic collision with car, pick-up truck or van</t>
  </si>
  <si>
    <t>Motorcycle passenger injured in traffic collision with car, pick-up truck or van</t>
  </si>
  <si>
    <t>Unspecified motorcycle rider injured in traffic collision with car, pick-up truck or van</t>
  </si>
  <si>
    <t>Motorcycle driver injured in traffic collision with heavy transport vehicle or bus</t>
  </si>
  <si>
    <t>Motorcycle driver injured in nontraffic collision with fixed or stationary object</t>
  </si>
  <si>
    <t>Motorcycle driver injured in traffic collision with fixed or stationary object</t>
  </si>
  <si>
    <t>Unspecified motorcycle rider injured in traffic collision with fixed or stationary object</t>
  </si>
  <si>
    <t>28.4</t>
  </si>
  <si>
    <t>Motorcycle driver injured in noncollision traffic accident</t>
  </si>
  <si>
    <t>Motorcycle passenger injured in noncollision traffic accident</t>
  </si>
  <si>
    <t>Unspecified motorcycle rider injured in noncollision traffic accident</t>
  </si>
  <si>
    <t>Unspecified motorcycle rider injured in collision with other and unspecified motor vehicles in nontraffic accident</t>
  </si>
  <si>
    <t>29.3</t>
  </si>
  <si>
    <t>Motorcycle rider [any] injured in unspecified nontraffic accident</t>
  </si>
  <si>
    <t>29.4</t>
  </si>
  <si>
    <t>Motorcycle driver injured in collision with other and unspecified motor vehicles in traffic accident</t>
  </si>
  <si>
    <t>Motorcycle passenger injured in collision with other and unspecified motor vehicles in traffic accident</t>
  </si>
  <si>
    <t>Unspecified motorcycle rider injured in collision with other and unspecified motor vehicles in traffic accident</t>
  </si>
  <si>
    <t>Motorcycle rider [any] injured in other specified transport accidents</t>
  </si>
  <si>
    <t>29.9</t>
  </si>
  <si>
    <t>Motorcycle rider [any] injured in unspecified traffic accident</t>
  </si>
  <si>
    <t>39.3</t>
  </si>
  <si>
    <t>Unspecified occupant of three-wheeled motor vehicle injured in other and unspecified nontraffic transport accident</t>
  </si>
  <si>
    <t>Unspecified car occupant injured in traffic collision with pedestrian or animal</t>
  </si>
  <si>
    <t>Car passenger injured in nontraffic collision with car, pick-up truck or van</t>
  </si>
  <si>
    <t>Car driver injured in traffic collision with car, pick-up truck or van</t>
  </si>
  <si>
    <t>Car passenger injured in traffic collision with car, pick-up truck or van</t>
  </si>
  <si>
    <t>Unspecified car occupant injured in traffic collision with car, pick-up truck or van</t>
  </si>
  <si>
    <t>Car driver injured in traffic collision with heavy transport vehicle or bus</t>
  </si>
  <si>
    <t>Car passenger injured in traffic collision with heavy transport vehicle or bus</t>
  </si>
  <si>
    <t>Unspecified car occupant injured in traffic collision with heavy transport vehicle or bus</t>
  </si>
  <si>
    <t>Car driver injured in traffic collision with railway train or railway vehicle</t>
  </si>
  <si>
    <t>Car passenger injured in traffic collision with railway train or railway vehicle</t>
  </si>
  <si>
    <t>Unspecified car occupant injured in traffic collision with railway train or railway vehicle</t>
  </si>
  <si>
    <t>Car driver injured in nontraffic collision with fixed or stationary object</t>
  </si>
  <si>
    <t>Unspecified car occupant injured in nontraffic collision with fixed or stationary object</t>
  </si>
  <si>
    <t>47.5</t>
  </si>
  <si>
    <t>Car driver injured in traffic collision with fixed or stationary object</t>
  </si>
  <si>
    <t>47.6</t>
  </si>
  <si>
    <t>Car passenger injured in traffic collision with fixed or stationary object</t>
  </si>
  <si>
    <t>Unspecified car occupant injured in traffic collision with fixed or stationary object</t>
  </si>
  <si>
    <t>Car passenger injured in nontraffic, noncollision transport accident</t>
  </si>
  <si>
    <t>48.5</t>
  </si>
  <si>
    <t>Car driver injured in noncollision traffic accident</t>
  </si>
  <si>
    <t>48.6</t>
  </si>
  <si>
    <t>Car passenger injured in noncollision traffic accident</t>
  </si>
  <si>
    <t>Unspecified car occupant injured in noncollision traffic accident</t>
  </si>
  <si>
    <t>Car occupant [any] injured in unspecified nontraffic accident</t>
  </si>
  <si>
    <t>Car driver injured in collision with other and unspecified motor vehicles in traffic accident</t>
  </si>
  <si>
    <t>Car passenger injured in collision with other and unspecified motor vehicles in traffic accident</t>
  </si>
  <si>
    <t>Unspecified car occupant injured in collision with other and unspecified motor vehicles in traffic accident</t>
  </si>
  <si>
    <t>Car occupant [any] injured in other specified transport accidents</t>
  </si>
  <si>
    <t>Car occupant [any] injured in unspecified traffic accident</t>
  </si>
  <si>
    <t>53.5</t>
  </si>
  <si>
    <t>Driver of pick-up truck or van injured in traffic collision with car, pick-up truck or van</t>
  </si>
  <si>
    <t>53.6</t>
  </si>
  <si>
    <t>Passenger of pick-up truck or van injured in traffic collision with car, pick-up truck or van</t>
  </si>
  <si>
    <t>Unspecified pick-up truck or van occupant injured in traffic collision with car, pick-up truck or van</t>
  </si>
  <si>
    <t>Driver of pick-up truck or van injured in traffic collision with heavy transport vehicle or bus</t>
  </si>
  <si>
    <t>55.5</t>
  </si>
  <si>
    <t>Driver of pick-up truck or van injured in traffic collision with railway train or railway vehicle</t>
  </si>
  <si>
    <t>Driver of pick-up truck or van injured in nontraffic collision with fixed or stationary object</t>
  </si>
  <si>
    <t>57.5</t>
  </si>
  <si>
    <t>Driver of pick-up truck or van injured in traffic collision with fixed or stationary object</t>
  </si>
  <si>
    <t>57.6</t>
  </si>
  <si>
    <t>Passenger of pick-up truck or van injured in traffic collision with fixed or stationary object</t>
  </si>
  <si>
    <t>Unspecified occupant of pick-up truck or van injured in traffic collision with fixed or stationary object</t>
  </si>
  <si>
    <t>58.1</t>
  </si>
  <si>
    <t>Passenger of pick-up truck or van injured in nontraffic, noncollision transport accident</t>
  </si>
  <si>
    <t>58.3</t>
  </si>
  <si>
    <t>Unspecified occupant of pick-up truck or van injured in nontraffic, noncollision transport accident</t>
  </si>
  <si>
    <t>58.5</t>
  </si>
  <si>
    <t>Driver of pick-up truck or van injured in noncollision traffic accident</t>
  </si>
  <si>
    <t>58.6</t>
  </si>
  <si>
    <t>Passenger of pick-up truck or van injured in noncollision traffic accident</t>
  </si>
  <si>
    <t>Unspecified occupant of pick-up truck or van injured in noncollision traffic accident</t>
  </si>
  <si>
    <t>Driver of pick-up truck or van injured in collision with other and unspecified motor vehicles in nontraffic accident</t>
  </si>
  <si>
    <t>59.4</t>
  </si>
  <si>
    <t>Driver of pick-up truck or van injured in collision with other and unspecified motor vehicles in traffic accident</t>
  </si>
  <si>
    <t>Passenger of pick-up truck or van injured in collision with other and unspecified motor vehicles in traffic accident</t>
  </si>
  <si>
    <t>Occupant [any] of pick-up truck or van injured in other specified transport accidents</t>
  </si>
  <si>
    <t xml:space="preserve">Occupant [any] of pick-up truck or van injured in unspecified traffic accident </t>
  </si>
  <si>
    <t>Unspecified occupant of heavy transport vehicle injured in noncollision traffic accident</t>
  </si>
  <si>
    <t>Occupant [any] of heavy transport vehicle injured in unspecified traffic accident</t>
  </si>
  <si>
    <t>Animal-rider or occupant of animal-drawn vehicle injured by fall from or being thrown from animal or animal-drawn vehicle in noncollision accident</t>
  </si>
  <si>
    <t>81.3</t>
  </si>
  <si>
    <t>Occupant of railway train or railway vehicle injured in collision with other object</t>
  </si>
  <si>
    <t>Occupant of railway train or railway vehicle injured in unspecified railway accident</t>
  </si>
  <si>
    <t>Driver of special agricultural vehicle injured in nontraffic accident</t>
  </si>
  <si>
    <t>Driver of all-terrain or other off-road motor vehicle injured in traffic accident</t>
  </si>
  <si>
    <t>Unspecified occupant of all-terrain or other off-road motor vehicle injured in traffic accident</t>
  </si>
  <si>
    <t>86.4</t>
  </si>
  <si>
    <t>Person injured while boarding or alighting from all-terrain or other off-road motor vehicle</t>
  </si>
  <si>
    <t>86.5</t>
  </si>
  <si>
    <t>Driver of all-terrain or other off-road motor vehicle injured in nontraffic accident</t>
  </si>
  <si>
    <t>Unspecified occupant of all-terrain or other off-road motor vehicle injured in nontraffic accident</t>
  </si>
  <si>
    <t>Person injured in collision between car and two- or three-wheeled motor vehicle (victim's mode of transportation unknown)</t>
  </si>
  <si>
    <t>Person injured in collision between other motor vehicle and two- or three-wheeled motor vehicle (traffic) (victim's mode of transportation unknown)</t>
  </si>
  <si>
    <t>Person injured in collision between car and pick-up truck or van (traffic) (victim's mode of transportation unknown)</t>
  </si>
  <si>
    <t>87.3</t>
  </si>
  <si>
    <t>Person injured in collision between car and bus (traffic) (victim's mode of transportation unknown)</t>
  </si>
  <si>
    <t>Person injured in collision between car and heavy transport vehicle (traffic) (victim's mode of transportation unknown)</t>
  </si>
  <si>
    <t>Person injured in collision between railway train or railway vehicle and car (traffic) (victim's mode of transportation unknown)</t>
  </si>
  <si>
    <t>Person injured in collision between other specified motor vehicles (traffic) (victim's mode of transportation unknown)</t>
  </si>
  <si>
    <t>Person injured in other specified noncollision transport accidents involving motor vehicle (traffic) (victim's mode of transportation unknown)</t>
  </si>
  <si>
    <t>88.7</t>
  </si>
  <si>
    <t>Person injured in collision between other specified motor vehicles, nontraffic (victim's mode of transportation unknown)</t>
  </si>
  <si>
    <t>Person injured in unspecified motor-vehicle accident, nontraffic</t>
  </si>
  <si>
    <t>89.2</t>
  </si>
  <si>
    <t>Person injured in unspecified motor-vehicle accident, traffic</t>
  </si>
  <si>
    <t>Person injured in unspecified vehicle accident</t>
  </si>
  <si>
    <t>Accident to sailboat causing drowning and submersion</t>
  </si>
  <si>
    <t>90.5</t>
  </si>
  <si>
    <t>Accident to canoe or kayak causing drowning and submersion</t>
  </si>
  <si>
    <t>Accident to unspecified watercraft causing drowning and submersion</t>
  </si>
  <si>
    <t>Accident to other powered watercraft causing other injury</t>
  </si>
  <si>
    <t>Water-transport-related drowning and submersion without accident to canoe or kayak</t>
  </si>
  <si>
    <t>Water-transport-related drowning and submersion without accident to unspecified watercraft</t>
  </si>
  <si>
    <t>94.3</t>
  </si>
  <si>
    <t>Other and unspecified water transport accidents to other powered watercraft</t>
  </si>
  <si>
    <t>Other and unspecified water transport accidents involving water-skis</t>
  </si>
  <si>
    <t>Other and unspecified water transport accidents involving unspecified watercraft</t>
  </si>
  <si>
    <t>Helicopter accident injuring occupant</t>
  </si>
  <si>
    <t>Unspecified aircraft accident injuring occupant</t>
  </si>
  <si>
    <t>97.1</t>
  </si>
  <si>
    <t>Person injured while boarding or alighting from aircraft</t>
  </si>
  <si>
    <t>97.2</t>
  </si>
  <si>
    <t>Parachutist injured in air transport accident</t>
  </si>
  <si>
    <t>97.3</t>
  </si>
  <si>
    <t>Person on ground injured in air transport accident</t>
  </si>
  <si>
    <t>Unspecified transport accident</t>
  </si>
  <si>
    <t>Fall on same level involving ice and snow (home)</t>
  </si>
  <si>
    <t>Fall on same level from slipping, tripping and stumbling (home)</t>
  </si>
  <si>
    <t>Fall involving ice-skates, skis, roller-skates or skateboards (home)</t>
  </si>
  <si>
    <t>Other fall on same level due to collision with or by pushing  another person (home)</t>
  </si>
  <si>
    <t>Fall involving wheelchair (home)</t>
  </si>
  <si>
    <t>Fall involving bed (home)</t>
  </si>
  <si>
    <t>Fall involving chair (home)</t>
  </si>
  <si>
    <t>Fall on and from stairs and steps (home)</t>
  </si>
  <si>
    <t>Fall on and from ladder (home)</t>
  </si>
  <si>
    <t>Fall on and from scaffolding (home)</t>
  </si>
  <si>
    <t>Fall from, out of or through building structure (home)</t>
  </si>
  <si>
    <t>Fall from tree (home)</t>
  </si>
  <si>
    <t>Fall from cliff (home)</t>
  </si>
  <si>
    <t>Other fall from one level to another (home)</t>
  </si>
  <si>
    <t>Other fall on same level (home)</t>
  </si>
  <si>
    <t>19.0</t>
  </si>
  <si>
    <t>Unspecified fall (home)</t>
  </si>
  <si>
    <t>Struck by thrown, projected or falling object (home)</t>
  </si>
  <si>
    <t>Striking against or struck by sports equipment (home)</t>
  </si>
  <si>
    <t>Striking against or struck by other objects (home)</t>
  </si>
  <si>
    <t>Caught, crushed, jammed or pinched in or between objects (home)</t>
  </si>
  <si>
    <t>Contact with lifting and transmission devices, not elsewhere classified (home)</t>
  </si>
  <si>
    <t>Contact with powered lawnmower (home)</t>
  </si>
  <si>
    <t>Contact with agricultural machinery (home)</t>
  </si>
  <si>
    <t>Contact with other and unspecified machinery (home)</t>
  </si>
  <si>
    <t>Rifle, shotgun and larger firearm discharge (home)</t>
  </si>
  <si>
    <t>Discharge from other and unspecified firearms (home)</t>
  </si>
  <si>
    <t>Explosion and rupture of gas cylinder (home)</t>
  </si>
  <si>
    <t>Discharge of firework (home)</t>
  </si>
  <si>
    <t>Explosion of other materials (home)</t>
  </si>
  <si>
    <t>54.0</t>
  </si>
  <si>
    <t>Bitten or struck by dog (home)</t>
  </si>
  <si>
    <t>Bitten or struck by other mammals (home)</t>
  </si>
  <si>
    <t>Exposure to other and unspecified animate mechanical forces (home)</t>
  </si>
  <si>
    <t>Drowning and submersion while in bath-tub (home)</t>
  </si>
  <si>
    <t>Drowning and submersion following fall into bath-tub (home)</t>
  </si>
  <si>
    <t>Drowning and submersion while in swimming-pool (home)</t>
  </si>
  <si>
    <t>Drowning and submersion following fall into swimming-pool (home)</t>
  </si>
  <si>
    <t>Drowning and submersion while in natural water (home)</t>
  </si>
  <si>
    <t>Drowning and submersion following fall into natural water (home)</t>
  </si>
  <si>
    <t>Other specified drowning and submersion (home)</t>
  </si>
  <si>
    <t>Unspecified drowning and submersion (home)</t>
  </si>
  <si>
    <t>Accidental suffocation and strangulation in bed (home)</t>
  </si>
  <si>
    <t>Other accidental hanging and strangulation (home)</t>
  </si>
  <si>
    <t>Threat to breathing due to cave-in, falling earth and other substances (home)</t>
  </si>
  <si>
    <t>Inhalation of gastric contents (home)</t>
  </si>
  <si>
    <t>Inhalation and ingestion of food causing obstruction of respiratory tract (home)</t>
  </si>
  <si>
    <t>Inhalation and ingestion of other objects causing obstruction of respiratory tract (home)</t>
  </si>
  <si>
    <t>Confined to or trapped in a low-oxygen environment (home)</t>
  </si>
  <si>
    <t>Other specified threats to breathing (home)</t>
  </si>
  <si>
    <t>Unspecified threat to breathing (home)</t>
  </si>
  <si>
    <t>Exposure to electric transmission lines (home)</t>
  </si>
  <si>
    <t>Exposure to other specified electric current (home)</t>
  </si>
  <si>
    <t>Exposure to unspecified electric current (home)</t>
  </si>
  <si>
    <t>Exposure to uncontrolled fire in building or structure (home)</t>
  </si>
  <si>
    <t>Exposure to ignition of highly flammable material (home)</t>
  </si>
  <si>
    <t>Exposure to ignition or melting of other clothing and apparel (home)</t>
  </si>
  <si>
    <t>Exposure to other specified smoke, fire and flames (home)</t>
  </si>
  <si>
    <t>Exposure to unspecified smoke, fire and flames (home)</t>
  </si>
  <si>
    <t>Contact with hot tap-water (home)</t>
  </si>
  <si>
    <t>Contact with other hot fluids (home)</t>
  </si>
  <si>
    <t>Contact with hornets, wasps and bees (home)</t>
  </si>
  <si>
    <t>Exposure to excessive natural heat (home)</t>
  </si>
  <si>
    <t>Exposure to excessive natural cold (home)</t>
  </si>
  <si>
    <t>Victim of lightning (home)</t>
  </si>
  <si>
    <t>Exposure to other and unspecified forces of nature (home)</t>
  </si>
  <si>
    <t>Accidental poisoning by and exposure to nonopioid analgesics, antipyretics and antiheumatics (home)</t>
  </si>
  <si>
    <t>Accidental poisoning by and exposure to antiepileptic, sedative-hypnotic, antiparkinsonism and psychotropic drugs, not elsewhere classified (home)</t>
  </si>
  <si>
    <t>Accidental poisoning by and exposure to narcotics and psychodysleptics [hallucinogens], not elsewhere classified (home)</t>
  </si>
  <si>
    <t>Accidental poisoning by and exposure to other and unspecified drugs, medicaments and biological substances (home)</t>
  </si>
  <si>
    <t>Accidental poisoning by and exposure to alcohol (home)</t>
  </si>
  <si>
    <t>Accidental poisoning by and exposure to organic solvents and halogenated hydrocarbons and their vapors (home)</t>
  </si>
  <si>
    <t>Accidental poisoning by and exposure to other gases and vapors (home)</t>
  </si>
  <si>
    <t>Accidental poisoning by and exposure to other and unspecified chemicals and noxious substances (home)</t>
  </si>
  <si>
    <t>Overexertion and strenuous or repetitive movements (home)</t>
  </si>
  <si>
    <t>Lack of food (home)</t>
  </si>
  <si>
    <t>Unspecified privation (home)</t>
  </si>
  <si>
    <t>Exposure to unspecified factor (home)</t>
  </si>
  <si>
    <t>Intentional self-poisoning by and exposure to nonopioid analgesics, antipyretics and antirheumatics</t>
  </si>
  <si>
    <t>Intentional self-poisoning by and exposure to antiepileptic, sedative-hypnotic, antiparkinsonism and psychotropic drugs, not elsewhere classified (home)</t>
  </si>
  <si>
    <t>Intentional self-poisoning by and exposure to narcotics and psychodysleptics [hallucinogens], not elsewhere classified (home)</t>
  </si>
  <si>
    <t>Intentional self-poisoning by and exposure to other drugs acting on the autonomic nervous system (home)</t>
  </si>
  <si>
    <t>Intentional self-poisoning by and exposure to other and unspecified drugs, medicaments and biological substances (home)</t>
  </si>
  <si>
    <t>Intentional self-poisoning by and exposure to alcohol (home)</t>
  </si>
  <si>
    <t>Intentional self-poisoning by and exposure to organic solvents and halogenated hydrocarbons and their vapors (home)</t>
  </si>
  <si>
    <t>Intentional self-poisoning by and exposure to other gases and vapors (home)</t>
  </si>
  <si>
    <t>Intentional self-poisoning by and exposure to pesticides (home)</t>
  </si>
  <si>
    <t>Intentional self-harm by hanging, strangulation and suffocation (home)</t>
  </si>
  <si>
    <t>Intentional self-harm by drowning and submersion (home)</t>
  </si>
  <si>
    <t>Intentional self-harm by handgun discharge (home)</t>
  </si>
  <si>
    <t>Intentional self-harm by rifle, shotgun and larger firearm discharge (home)</t>
  </si>
  <si>
    <t>Intentional self-harm by other and unspecified firearm discharge (home)</t>
  </si>
  <si>
    <t>Intentional self-harm by explosive material (home)</t>
  </si>
  <si>
    <t>Intentional self-harm by smoke, fire and flames (home)</t>
  </si>
  <si>
    <t>Intentional self-harm by sharp object (home)</t>
  </si>
  <si>
    <t>Intentional self-harm by jumping from a high place (home)</t>
  </si>
  <si>
    <t>Intentional self-harm by jumping or lying before moving object (home)</t>
  </si>
  <si>
    <t>Intentional self-harm by crashing of motor vehicle (home)</t>
  </si>
  <si>
    <t>Intentional self-harm by other specified means (home)</t>
  </si>
  <si>
    <t>Intentional self-harm by unspecified means (home)</t>
  </si>
  <si>
    <t>Assault by hanging, strangulation and suffocation (home)</t>
  </si>
  <si>
    <t>Assault by drowning and submersion (home)</t>
  </si>
  <si>
    <t>Assault by handgun discharge (home)</t>
  </si>
  <si>
    <t>Assault by rifle, shotgun and larger firearm discharge (home)</t>
  </si>
  <si>
    <t>Assault by other and unspecified firearm discharge (home)</t>
  </si>
  <si>
    <t>Assault by explosive material (home)</t>
  </si>
  <si>
    <t>97.0</t>
  </si>
  <si>
    <t>Assault by smoke, fire and flames (home)</t>
  </si>
  <si>
    <t>99.0</t>
  </si>
  <si>
    <t>Assault by sharp object (home)</t>
  </si>
  <si>
    <t>Assault by blunt object (home)</t>
  </si>
  <si>
    <t>Assault by crashing of motor vehicle (home)</t>
  </si>
  <si>
    <t>Neglect and abandonment by unspecified person</t>
  </si>
  <si>
    <t>Maltreatment by parent</t>
  </si>
  <si>
    <t>Maltreatment by unspecified person</t>
  </si>
  <si>
    <t>Assault by other specified means (home)</t>
  </si>
  <si>
    <t>Assault by unspecified means (home)</t>
  </si>
  <si>
    <t>Poisoning by and exposure to nonopioid analgesics, antipyretics and antirheumatics, undetermined intent (home)</t>
  </si>
  <si>
    <t>Poisoning by and exposure to antiepileptic, sedative-hypnotic, antiparkinsonism and psychotropic drugs, not elsewhere classified, undetermined intent (home)</t>
  </si>
  <si>
    <t>Poisoning by and exposure to narcotics and psychodysleptics [hallucinogens], not elsewhere classified, undetermined intent (home)</t>
  </si>
  <si>
    <t>Poisoning by and exposure to other and unspecified drugs, medicaments and biological substances, undetermined intent (home)</t>
  </si>
  <si>
    <t>Poisoning by and exposure to alcohol, undetermined intent (home)</t>
  </si>
  <si>
    <t>Poisoning by and exposure to other gases and vapors, undetermined intent (home)</t>
  </si>
  <si>
    <t>Hanging, strangulation and suffocation, undetermined intent (home)</t>
  </si>
  <si>
    <t>Drowning and submersion, undetermined intent (home)</t>
  </si>
  <si>
    <t>Rifle, shotgun and larger firearm discharge, undetermined intent (home)</t>
  </si>
  <si>
    <t>Other and unspecified firearm discharge, undetermined intent (home)</t>
  </si>
  <si>
    <t>Exposure to smoke, fire and flames, undetermined intent (home)</t>
  </si>
  <si>
    <t>Falling, jumping or pushed from a high place, undetermined intent (home)</t>
  </si>
  <si>
    <t>Other specified events, undetermined intent (home)</t>
  </si>
  <si>
    <t>Unspecified event, undetermined intent (home)</t>
  </si>
  <si>
    <t>Legal intervention involving firearm discharge</t>
  </si>
  <si>
    <t>Penicillins causing adverse effects in therapeutic use</t>
  </si>
  <si>
    <t>Systemic antibiotics, unspecified, causing adverse effects in therapeutic use</t>
  </si>
  <si>
    <t>Acidifying and alkalizing agents causing adverse effects in therapeutic use</t>
  </si>
  <si>
    <t>Anticoagulants causing adverse effects in therapeutic use</t>
  </si>
  <si>
    <t>Sedative, hypnotic and antianxiety drug, unspecified, causing adverse effects in therapeutic use</t>
  </si>
  <si>
    <t>X-ray contrast media causing adverse effects in therapeutic use</t>
  </si>
  <si>
    <t>Drug or medicament, unspecified, causing adverse effects in therapeutic use</t>
  </si>
  <si>
    <t>58.0</t>
  </si>
  <si>
    <t>BCG vaccine causing adverse effects in therapeutic use</t>
  </si>
  <si>
    <t>Unintentional cut, puncture, perforation or hemorrhage during surgical operation</t>
  </si>
  <si>
    <t>60.8</t>
  </si>
  <si>
    <t>Unintentional cut, puncture, perforation or hemorrhage during other medical care</t>
  </si>
  <si>
    <t>Unintentional cut, puncture, perforation or hemorrhage during unspecified medical care</t>
  </si>
  <si>
    <t>Other specified misadventures during surgical and medical care</t>
  </si>
  <si>
    <t>Surgical operation with implant of artificial internal device as the cause of abnormal reaction of the patient, or of later complication, without mention of misadventure at the time of the procedure</t>
  </si>
  <si>
    <t>Surgical operation with anastomosis, bypass or graft as the cause of abnormal reaction of the patient, or of later complication, without mention of misadventure at the time of the procedure</t>
  </si>
  <si>
    <t>Surgical operation with the formation of external stoma as the cause of abnormal reaction of the patient, or of later complication, without mention of misadventure at the time of the procedure</t>
  </si>
  <si>
    <t>Other reconstructive surgery as the cause of abnormal reaction of the patient, or of later complication, without mention of misadventure at the time of the procedure</t>
  </si>
  <si>
    <t>Amputation of limb(s) as the cause of abnormal reaction of the patient, or of later complication, without mention of misadventure at the time of the procedure</t>
  </si>
  <si>
    <t>83.6</t>
  </si>
  <si>
    <t>Removal of other organ (partial) (total) as the cause of abnormal reaction of the patient, or of later complication, without mention of misadventure at the time of the procedure</t>
  </si>
  <si>
    <t>Other surgical procedures as the cause of abnormal reaction of the patient, or of later complication, without mention of misadventure at the time of the procedure</t>
  </si>
  <si>
    <t>Surgical procedure, unspecified, as the cause of abnormal reaction of the patient, or of later complication, without mention of misadventure at the time of the procedure</t>
  </si>
  <si>
    <t>Kidney dialysis as the cause of abnormal reaction of the patient, or of later complication, without mention of misadventure at the time of the procedure</t>
  </si>
  <si>
    <t>84.3</t>
  </si>
  <si>
    <t>Shock therapy as the cause of abnormal reaction of the patient, or of later complication, without mention of misadventure at the time of the procedure</t>
  </si>
  <si>
    <t>84.6</t>
  </si>
  <si>
    <t>Urinary catheterization as the cause of abnormal reaction of the patient, or of later complication, without mention of misadventure at the time of the procedure</t>
  </si>
  <si>
    <t>Other medical procedures as the cause of abnormal reaction of the patient, or of later complication, without mention of misadventure at the time of the procedure</t>
  </si>
  <si>
    <t>Medical procedure, unspecified, as the cause of abnormal reaction of the patient, or of later complication, without mention of misadventure at the time of the procedure</t>
  </si>
  <si>
    <t>Sequelae of motor-vehicle accident (V01-V89)</t>
  </si>
  <si>
    <t>Sequelae of other and unspecified transport accidents (V90-V99)</t>
  </si>
  <si>
    <t>Sequelae of other accidents</t>
  </si>
  <si>
    <t>Sequelae of intentional self-harm (X60-X84)</t>
  </si>
  <si>
    <t>Sequelae of assault (X85-Y09)</t>
  </si>
  <si>
    <t>88.3</t>
  </si>
  <si>
    <t>Sequelae of surgical and medical procedures as the cause of abnormal reaction of the patient, or of later complication, without mention of misadventure at the time of the procedure (Y83-Y84)</t>
  </si>
  <si>
    <t>Table 4.16</t>
  </si>
  <si>
    <t>Number of Deaths by Cause</t>
  </si>
  <si>
    <t>Other disorders of nervous system, not elsewhere classified</t>
  </si>
  <si>
    <t>Acute mastoiditis</t>
  </si>
  <si>
    <t>Mastoiditis, unspecified</t>
  </si>
  <si>
    <t>Rheumatic fever without mention of heart involvement</t>
  </si>
  <si>
    <t>01.1</t>
  </si>
  <si>
    <t>Acute rheumatic endocarditis</t>
  </si>
  <si>
    <t>Mitral stenosis</t>
  </si>
  <si>
    <t>05.1</t>
  </si>
  <si>
    <t>Rheumatic mitral insufficiency</t>
  </si>
  <si>
    <t>Mitral stenosis with insufficiency</t>
  </si>
  <si>
    <t>Mitral valve disease, unspecified</t>
  </si>
  <si>
    <t>Rheumatic aortic stenosis</t>
  </si>
  <si>
    <t>07.1</t>
  </si>
  <si>
    <t>Tricuspid insufficiency</t>
  </si>
  <si>
    <t>Disorders of both mitral and aortic valves</t>
  </si>
  <si>
    <t>08.1</t>
  </si>
  <si>
    <t>Disorders of both mitral and tricuspid valves</t>
  </si>
  <si>
    <t>Rheumatic myocarditis</t>
  </si>
  <si>
    <t>09.1</t>
  </si>
  <si>
    <t>Rheumatic diseases of endocardium, valve unspecified</t>
  </si>
  <si>
    <t>Rheumatic heart disease, unspecified</t>
  </si>
  <si>
    <t>Essential (primary) hypertension</t>
  </si>
  <si>
    <t>Hypertensive heart disease with (congestive) heart failure</t>
  </si>
  <si>
    <t>Hypertensive heart disease without (congestive) heart failure</t>
  </si>
  <si>
    <t>Hypertensive renal disease with renal failure</t>
  </si>
  <si>
    <t>Hypertensive renal disease without renal failure</t>
  </si>
  <si>
    <t>Hypertensive heart and renal disease with (congestive) heart failure</t>
  </si>
  <si>
    <t>13.1</t>
  </si>
  <si>
    <t>Hypertensive heart and renal disease with renal failure</t>
  </si>
  <si>
    <t>13.2</t>
  </si>
  <si>
    <t>Hypertensive heart and renal disease with both (congestive) heart failure and renal failure</t>
  </si>
  <si>
    <t>Hypertensive heart and renal disease, unspecified</t>
  </si>
  <si>
    <t>Unstable angina</t>
  </si>
  <si>
    <t>Angina pectoris with documented spasm</t>
  </si>
  <si>
    <t>Angina pectoris, unspecified</t>
  </si>
  <si>
    <t>Acute transmural myocardial infarction of unspecified site</t>
  </si>
  <si>
    <t>21.4</t>
  </si>
  <si>
    <t>Acute subendocardial myocardial infarction</t>
  </si>
  <si>
    <t>Acute myocardial infarction, unspecified</t>
  </si>
  <si>
    <t>24.8</t>
  </si>
  <si>
    <t>Other forms of acute ischemic heart disease</t>
  </si>
  <si>
    <t>Acute ischemic heart disease, unspecified</t>
  </si>
  <si>
    <t>Atherosclerotic cardiovascular disease, so described</t>
  </si>
  <si>
    <t>25.1</t>
  </si>
  <si>
    <t>Atherosclerotic heart disease</t>
  </si>
  <si>
    <t>Old myocardial infarction</t>
  </si>
  <si>
    <t>Aneurysm of heart</t>
  </si>
  <si>
    <t>Coronary artery aneurysm</t>
  </si>
  <si>
    <t>25.5</t>
  </si>
  <si>
    <t>Ischemic cardiomyopathy</t>
  </si>
  <si>
    <t>Other forms of chronic ischemic heart disease</t>
  </si>
  <si>
    <t>Chronic ischemic heart disease, unspecified</t>
  </si>
  <si>
    <t>Pulmonary embolism without mention of acute cor pulmonale</t>
  </si>
  <si>
    <t>27.0</t>
  </si>
  <si>
    <t>Primary pulmonary hypertension</t>
  </si>
  <si>
    <t>Kyphoscoliotic heart disease</t>
  </si>
  <si>
    <t>Other specified pulmonary heart diseases</t>
  </si>
  <si>
    <t>Pulmonary heart disease, unspecified</t>
  </si>
  <si>
    <t>28.1</t>
  </si>
  <si>
    <t>Aneurysm of pulmonary artery</t>
  </si>
  <si>
    <t>Infective pericarditis</t>
  </si>
  <si>
    <t>30.8</t>
  </si>
  <si>
    <t>Other forms of acute pericarditis</t>
  </si>
  <si>
    <t>Acute pericarditis, unspecified</t>
  </si>
  <si>
    <t>31.1</t>
  </si>
  <si>
    <t>Chronic constrictive pericarditis</t>
  </si>
  <si>
    <t>Hemopericardium, not elsewhere classified</t>
  </si>
  <si>
    <t>31.3</t>
  </si>
  <si>
    <t>Pericardial effusion (noninflammatory)</t>
  </si>
  <si>
    <t>Disease of pericardium, unspecified</t>
  </si>
  <si>
    <t>33.0</t>
  </si>
  <si>
    <t>Acute and subacute infective endocarditis</t>
  </si>
  <si>
    <t>33.9</t>
  </si>
  <si>
    <t>Acute endocarditis, unspecified</t>
  </si>
  <si>
    <t>Mitral (valve) insufficiency</t>
  </si>
  <si>
    <t>Mitral (valve) prolapse</t>
  </si>
  <si>
    <t>Other nonrheumatic mitral valve disorders</t>
  </si>
  <si>
    <t>Nonrheumatic mitral valve disorder unspecified</t>
  </si>
  <si>
    <t>35.0</t>
  </si>
  <si>
    <t>Aortic (valve) stenosis</t>
  </si>
  <si>
    <t>35.1</t>
  </si>
  <si>
    <t>Aortic (valve) insufficiency</t>
  </si>
  <si>
    <t>Aortic (valve) stenosis with insufficiency</t>
  </si>
  <si>
    <t>35.8</t>
  </si>
  <si>
    <t>Other aortic valve disorders</t>
  </si>
  <si>
    <t>35.9</t>
  </si>
  <si>
    <t>Aortic valve disorder, unspecified</t>
  </si>
  <si>
    <t>38</t>
  </si>
  <si>
    <t>Endocarditis, valve unspecified</t>
  </si>
  <si>
    <t>Infective myocarditis</t>
  </si>
  <si>
    <t>40.1</t>
  </si>
  <si>
    <t>Isolated myocarditis</t>
  </si>
  <si>
    <t>Acute myocarditis, unspecified</t>
  </si>
  <si>
    <t>42.0</t>
  </si>
  <si>
    <t>Dilated cardiomyopathy</t>
  </si>
  <si>
    <t>42.1</t>
  </si>
  <si>
    <t>Obstructive hypertrophic cardiomyopathy</t>
  </si>
  <si>
    <t>42.2</t>
  </si>
  <si>
    <t>Other hypertrophic cardiomyopathy</t>
  </si>
  <si>
    <t>42.4</t>
  </si>
  <si>
    <t>Endocardial fibroelastosis</t>
  </si>
  <si>
    <t>42.5</t>
  </si>
  <si>
    <t>Other restrictive cardiomyopathy</t>
  </si>
  <si>
    <t>42.6</t>
  </si>
  <si>
    <t>Alcoholic cardiomyopathy</t>
  </si>
  <si>
    <t>42.8</t>
  </si>
  <si>
    <t>Other cardiomyopathies</t>
  </si>
  <si>
    <t>42.9</t>
  </si>
  <si>
    <t>Cardiomyopathy, unspecified</t>
  </si>
  <si>
    <t>Atrioventricular block, second degree</t>
  </si>
  <si>
    <t>Atrioventricular block, complete</t>
  </si>
  <si>
    <t>Other and unspecified right bundle-branch block</t>
  </si>
  <si>
    <t>45.5</t>
  </si>
  <si>
    <t>Other specified heart block</t>
  </si>
  <si>
    <t>45.6</t>
  </si>
  <si>
    <t>Pre-excitation syndrome</t>
  </si>
  <si>
    <t>Other specified conduction disorders</t>
  </si>
  <si>
    <t>Conduction disorder, unspecified</t>
  </si>
  <si>
    <t>Sudden cardiac death, so described</t>
  </si>
  <si>
    <t>Cardiac arrest, unspecified</t>
  </si>
  <si>
    <t>Supraventricular tachycardia</t>
  </si>
  <si>
    <t>Ventricular tachycardia</t>
  </si>
  <si>
    <t>48</t>
  </si>
  <si>
    <t>Atrial fibrillation and flutter</t>
  </si>
  <si>
    <t>Ventricular fibrillation and flutter</t>
  </si>
  <si>
    <t>Ventricular premature depolarization</t>
  </si>
  <si>
    <t>Sick sinus syndrome</t>
  </si>
  <si>
    <t>Other specified cardiac arrhythmias</t>
  </si>
  <si>
    <t>Cardiac arrhythmia, unspecified</t>
  </si>
  <si>
    <t>Congestive heart failure</t>
  </si>
  <si>
    <t>50.1</t>
  </si>
  <si>
    <t>Left ventricular failure</t>
  </si>
  <si>
    <t>Heart failure, unspecified</t>
  </si>
  <si>
    <t>Cardiac septal defect, acquired</t>
  </si>
  <si>
    <t>51.2</t>
  </si>
  <si>
    <t>Rupture of papillary muscle, not elsewhere classified</t>
  </si>
  <si>
    <t>51.4</t>
  </si>
  <si>
    <t>Myocarditis, unspecified</t>
  </si>
  <si>
    <t>51.5</t>
  </si>
  <si>
    <t>Myocardial degeneration</t>
  </si>
  <si>
    <t>51.6</t>
  </si>
  <si>
    <t>Cardiovascular disease, unspecified</t>
  </si>
  <si>
    <t>51.7</t>
  </si>
  <si>
    <t>Cardiomegaly</t>
  </si>
  <si>
    <t>51.8</t>
  </si>
  <si>
    <t>Index</t>
  </si>
  <si>
    <t>Pneumonia due to other aerobic Gram-negative bacteria</t>
  </si>
  <si>
    <t>15.7</t>
  </si>
  <si>
    <t>Pneumonia due to Mycoplasma pneumoniae</t>
  </si>
  <si>
    <t>Bacterial pneumonia, unspecified</t>
  </si>
  <si>
    <t>Bronchopneumonia, unspecified</t>
  </si>
  <si>
    <t>Lobar pneumonia, unspecified</t>
  </si>
  <si>
    <t>Hypostatic pneumonia, unspecified</t>
  </si>
  <si>
    <t>Pneumonia, unspecified</t>
  </si>
  <si>
    <t>Acute bronchitis, unspecified</t>
  </si>
  <si>
    <t>Acute bronchiolitis, unspecified</t>
  </si>
  <si>
    <t>Chronic sinusitis, unspecified</t>
  </si>
  <si>
    <t>36</t>
  </si>
  <si>
    <t>Peritonsillar abscess</t>
  </si>
  <si>
    <t>Paralysis of vocal cords and larynx</t>
  </si>
  <si>
    <t>Other diseases of vocal cords</t>
  </si>
  <si>
    <t>Edema of larynx</t>
  </si>
  <si>
    <t>38.7</t>
  </si>
  <si>
    <t>Other diseases of larynx</t>
  </si>
  <si>
    <t>Other abscess of pharynx</t>
  </si>
  <si>
    <t>39.8</t>
  </si>
  <si>
    <t>Other specified diseases of upper respiratory tract</t>
  </si>
  <si>
    <t>40</t>
  </si>
  <si>
    <t>Bronchitis, not specified as acute or chronic</t>
  </si>
  <si>
    <t>Simple chronic bronchitis</t>
  </si>
  <si>
    <t>42</t>
  </si>
  <si>
    <t>Unspecified chronic bronchitis</t>
  </si>
  <si>
    <t>Emphysema, unspecified</t>
  </si>
  <si>
    <t>Chronic obstructive pulmonary disease with acute lower respiratory infection</t>
  </si>
  <si>
    <t>Chronic obstructive pulmonary disease with acute exacerbation, unspecified</t>
  </si>
  <si>
    <t>44.8</t>
  </si>
  <si>
    <t>Other specified chronic obstructive pulmonary disease</t>
  </si>
  <si>
    <t>Chronic obstructive pulmonary disease, unspecified</t>
  </si>
  <si>
    <t>Predominantly allergic asthma</t>
  </si>
  <si>
    <t>Asthma, unspecified</t>
  </si>
  <si>
    <t>Status asthmaticus</t>
  </si>
  <si>
    <t>47</t>
  </si>
  <si>
    <t>Bronchiectasis</t>
  </si>
  <si>
    <t>60</t>
  </si>
  <si>
    <t>Coalworker's pneumoconiosis</t>
  </si>
  <si>
    <t>Pneumoconiosis due to asbestos and other mineral fibers</t>
  </si>
  <si>
    <t>Pneumoconiosis due to other dust containing silica</t>
  </si>
  <si>
    <t>Unspecified pneumoconiosis</t>
  </si>
  <si>
    <t>67.0</t>
  </si>
  <si>
    <t>Farmer's lung</t>
  </si>
  <si>
    <t>Hypersensitivity pneumonitis due to unspecified organic dust</t>
  </si>
  <si>
    <t>Bronchitis and pneumonitis due to chemicals, gases, fumes and vapors</t>
  </si>
  <si>
    <t>68.1</t>
  </si>
  <si>
    <t>Acute pulmonary edema due to chemicals, gases, fumes and vapors</t>
  </si>
  <si>
    <t>Pneumonitis due to food and vomit</t>
  </si>
  <si>
    <t>Adult respiratory distress syndrome</t>
  </si>
  <si>
    <t>Pulmonary edema</t>
  </si>
  <si>
    <t>82</t>
  </si>
  <si>
    <t>Pulmonary eosinophilia, not elsewhere classified</t>
  </si>
  <si>
    <t>Alveolar and parietoalveolar conditions</t>
  </si>
  <si>
    <t>84.1</t>
  </si>
  <si>
    <t>Other interstitial pulmonary diseases with fibrosis</t>
  </si>
  <si>
    <t>Other specified interstitial pulmonary diseases</t>
  </si>
  <si>
    <t>Interstitial pulmonary disease, unspecified</t>
  </si>
  <si>
    <t>Gangrene and necrosis of lung</t>
  </si>
  <si>
    <t>Abscess of lung with pneumonia</t>
  </si>
  <si>
    <t>Abscess of lung without pneumonia</t>
  </si>
  <si>
    <t>Pyothorax with fistula</t>
  </si>
  <si>
    <t>Pyothorax without fistula</t>
  </si>
  <si>
    <t>90</t>
  </si>
  <si>
    <t>Pleural effusion, not elsewhere classified</t>
  </si>
  <si>
    <t>Spontaneous tension pneumothorax</t>
  </si>
  <si>
    <t>Other spontaneous pneumothorax</t>
  </si>
  <si>
    <t>Other pneumothorax</t>
  </si>
  <si>
    <t>Pneumothorax, unspecified</t>
  </si>
  <si>
    <t>94.9</t>
  </si>
  <si>
    <t>Pleural condition, unspecified</t>
  </si>
  <si>
    <t>Acute respiratory failure</t>
  </si>
  <si>
    <t>96.1</t>
  </si>
  <si>
    <t>Chronic respiratory failure</t>
  </si>
  <si>
    <t>Respiratory failure, unspecified</t>
  </si>
  <si>
    <t>98.0</t>
  </si>
  <si>
    <t>Diseases of bronchus, not elsewhere classified</t>
  </si>
  <si>
    <t>98.1</t>
  </si>
  <si>
    <t>Pulmonary collapse</t>
  </si>
  <si>
    <t>98.2</t>
  </si>
  <si>
    <t>Interstitial emphysema</t>
  </si>
  <si>
    <t>98.4</t>
  </si>
  <si>
    <t>Other disorders of lung</t>
  </si>
  <si>
    <t>98.5</t>
  </si>
  <si>
    <t>Diseases of mediastinum, not elsewhere classified</t>
  </si>
  <si>
    <t>98.8</t>
  </si>
  <si>
    <t>Other specified respiratory disorders</t>
  </si>
  <si>
    <t>98.9</t>
  </si>
  <si>
    <t>Respiratory disorder, unspecified</t>
  </si>
  <si>
    <t>Esophagitis</t>
  </si>
  <si>
    <t>Gastro-esophageal reflux disease without esophagitis</t>
  </si>
  <si>
    <t>Achalasia of cardia</t>
  </si>
  <si>
    <t>Ulcer of esophagus</t>
  </si>
  <si>
    <t>Esophageal obstruction</t>
  </si>
  <si>
    <t>Perforation of esophagus</t>
  </si>
  <si>
    <t>22.4</t>
  </si>
  <si>
    <t>Dyskinesia of esophagus</t>
  </si>
  <si>
    <t>22.5</t>
  </si>
  <si>
    <t>Diverticulum of esophagus, acquired</t>
  </si>
  <si>
    <t>22.6</t>
  </si>
  <si>
    <t>Gastro-esophageal laceration-hemorrhage syndrome</t>
  </si>
  <si>
    <t>22.8</t>
  </si>
  <si>
    <t>Other specified diseases of esophagus</t>
  </si>
  <si>
    <t>Disease of esophagus, unspecified</t>
  </si>
  <si>
    <t>25</t>
  </si>
  <si>
    <t>Acute gastric ulcer with hemorrhage</t>
  </si>
  <si>
    <t>Chronic or unspecified gastric ulcer with hemorrhage</t>
  </si>
  <si>
    <t>Chronic or unspecified gastric ulcer with perforation</t>
  </si>
  <si>
    <t>Unspecified as acute or chronic gastric ulcer without hemorrhage or perforation</t>
  </si>
  <si>
    <t>Acute duodenal ulcer with hemorrhage</t>
  </si>
  <si>
    <t>26.4</t>
  </si>
  <si>
    <t>Chronic or unspecified duodenal ulcer with hemorrhage</t>
  </si>
  <si>
    <t>26.5</t>
  </si>
  <si>
    <t>Chronic or unspecified duodenal ulcer with perforation</t>
  </si>
  <si>
    <t>26.6</t>
  </si>
  <si>
    <t>Chronic or unspecified duodenal ulcer with both perforation and hemorrhage</t>
  </si>
  <si>
    <t>Unspecified as acute or chronic duodenal ulcer without hemorrhage or perforation</t>
  </si>
  <si>
    <t>Chronic or unspecified peptic ulcer, site unspecified, with  hemorrhage</t>
  </si>
  <si>
    <t>27.5</t>
  </si>
  <si>
    <t>Chronic or unspecified peptic ulcer, site unspecified, with perforation</t>
  </si>
  <si>
    <t>27.6</t>
  </si>
  <si>
    <t>Chronic or unspecified peptic ulcer, site unspecified, with both hemorrhage and perforation</t>
  </si>
  <si>
    <t>Unspecified as acute or chronic peptic ulcer, site unspecified, without hemorrhage or perforation</t>
  </si>
  <si>
    <t>29.2</t>
  </si>
  <si>
    <t>Alcoholic gastritis</t>
  </si>
  <si>
    <t>29.5</t>
  </si>
  <si>
    <t>Chronic gastritis, unspecified</t>
  </si>
  <si>
    <t>29.6</t>
  </si>
  <si>
    <t>Other gastritis</t>
  </si>
  <si>
    <t>29.7</t>
  </si>
  <si>
    <t>Gastritis, unspecified</t>
  </si>
  <si>
    <t>29.8</t>
  </si>
  <si>
    <t>Duodenitis</t>
  </si>
  <si>
    <t>30</t>
  </si>
  <si>
    <t>Dyspepsia</t>
  </si>
  <si>
    <t>31.6</t>
  </si>
  <si>
    <t>Fistula of stomach and duodenum</t>
  </si>
  <si>
    <t>Other specified diseases of stomach and duodenum</t>
  </si>
  <si>
    <t>Disease of stomach and duodenum, unspecified</t>
  </si>
  <si>
    <t>Acute appendicitis with generalized peritonitis</t>
  </si>
  <si>
    <t>Acute appendicitis with peritoneal abscess</t>
  </si>
  <si>
    <t>37</t>
  </si>
  <si>
    <t>Unspecified appendicitis</t>
  </si>
  <si>
    <t>Unilateral or unspecified inguinal hernia, with obstruction, without gangrene</t>
  </si>
  <si>
    <t>Unilateral or unspecified inguinal hernia, without obstruction or gangrene</t>
  </si>
  <si>
    <t>41.3</t>
  </si>
  <si>
    <t>Unilateral or unspecified femoral hernia, with obstruction, without gangrene</t>
  </si>
  <si>
    <t>Umbilical hernia with obstruction, without gangrene</t>
  </si>
  <si>
    <t>Ventral hernia with obstruction, without gangrene</t>
  </si>
  <si>
    <t>Ventral hernia with gangrene</t>
  </si>
  <si>
    <t>Ventral hernia without obstruction or gangrene</t>
  </si>
  <si>
    <t>Diaphragmatic hernia with obstruction, without gangrene</t>
  </si>
  <si>
    <t>Diaphragmatic hernia with gangrene</t>
  </si>
  <si>
    <t>Diaphragmatic hernia without obstruction or gangrene</t>
  </si>
  <si>
    <t>46.0</t>
  </si>
  <si>
    <t>Unspecified abdominal hernia with obstruction, without gangrene</t>
  </si>
  <si>
    <t>Unspecified abdominal hernia with gangrene</t>
  </si>
  <si>
    <t>Unspecified abdominal hernia without obstruction or gangrene</t>
  </si>
  <si>
    <t>Crohn's disease of large intestine</t>
  </si>
  <si>
    <t>Crohn's disease, unspecified</t>
  </si>
  <si>
    <t>Ulcerative colitis, unspecified</t>
  </si>
  <si>
    <t>52.0</t>
  </si>
  <si>
    <t>Gastroenteritis and colitis due to radiation</t>
  </si>
  <si>
    <t>52.9</t>
  </si>
  <si>
    <t>Noninfective gastroenteritis and colitis, unspecified</t>
  </si>
  <si>
    <t>55.0</t>
  </si>
  <si>
    <t>Acute vascular disorders of intestine</t>
  </si>
  <si>
    <t>55.1</t>
  </si>
  <si>
    <t>Chronic vascular disorders of intestine</t>
  </si>
  <si>
    <t>55.2</t>
  </si>
  <si>
    <t>Angiodysplasia of colon</t>
  </si>
  <si>
    <t>55.9</t>
  </si>
  <si>
    <t>Vascular disorder of intestine, unspecified</t>
  </si>
  <si>
    <t>56.0</t>
  </si>
  <si>
    <t>Paralytic ileus</t>
  </si>
  <si>
    <t>56.2</t>
  </si>
  <si>
    <t>Volvulus</t>
  </si>
  <si>
    <t>56.3</t>
  </si>
  <si>
    <t>Gallstone ileus</t>
  </si>
  <si>
    <t>56.4</t>
  </si>
  <si>
    <t>Other impaction of intestine</t>
  </si>
  <si>
    <t>56.5</t>
  </si>
  <si>
    <t>Intestinal adhesions [bands] with obstruction</t>
  </si>
  <si>
    <t>56.6</t>
  </si>
  <si>
    <t>Other and unspecified intestinal obstruction</t>
  </si>
  <si>
    <t>56.7</t>
  </si>
  <si>
    <t>Ileus, unspecified</t>
  </si>
  <si>
    <t>Diverticular disease of small intestine without perforation or abscess</t>
  </si>
  <si>
    <t>57.2</t>
  </si>
  <si>
    <t>Diverticular disease of large intestine with perforation and abscess</t>
  </si>
  <si>
    <t>Diverticular disease of large intestine without perforation or abscess</t>
  </si>
  <si>
    <t>57.8</t>
  </si>
  <si>
    <t>Diverticular disease of intestine, part unspecified, with perforation and abscess</t>
  </si>
  <si>
    <t>Diverticular disease of intestine, part unspecified, without perforation or abscess</t>
  </si>
  <si>
    <t>59.0</t>
  </si>
  <si>
    <t>Constipation</t>
  </si>
  <si>
    <t>Megacolon, not elsewhere classified</t>
  </si>
  <si>
    <t>59.8</t>
  </si>
  <si>
    <t>Other specified functional intestinal disorders</t>
  </si>
  <si>
    <t>60.4</t>
  </si>
  <si>
    <t>Rectal fistula</t>
  </si>
  <si>
    <t>Rectal abscess</t>
  </si>
  <si>
    <t>62.3</t>
  </si>
  <si>
    <t>Rectal prolapse</t>
  </si>
  <si>
    <t>62.5</t>
  </si>
  <si>
    <t>Hemorrhage or anus and rectum</t>
  </si>
  <si>
    <t>Other specified diseases of anus and rectum</t>
  </si>
  <si>
    <t>Disease of anus and rectum, unspecified</t>
  </si>
  <si>
    <t>Abscess of intestine</t>
  </si>
  <si>
    <t>Perforation of intestine (nontraumatic)</t>
  </si>
  <si>
    <t>Fistula of intestine</t>
  </si>
  <si>
    <t>Other specified diseases of intestine</t>
  </si>
  <si>
    <t>Disease of intestine, unspecified</t>
  </si>
  <si>
    <t>65.0</t>
  </si>
  <si>
    <t>Acute peritonitis</t>
  </si>
  <si>
    <t>65.8</t>
  </si>
  <si>
    <t>Other peritonitis</t>
  </si>
  <si>
    <t>65.9</t>
  </si>
  <si>
    <t>Peritonitis, unspecified</t>
  </si>
  <si>
    <t>Peritoneal adhesions</t>
  </si>
  <si>
    <t>66.1</t>
  </si>
  <si>
    <t>Hemoperitoneum</t>
  </si>
  <si>
    <t>Other specified disorders of peritoneum</t>
  </si>
  <si>
    <t>Alcoholic fatty liver</t>
  </si>
  <si>
    <t>Alcoholic hepatitis</t>
  </si>
  <si>
    <t>70.3</t>
  </si>
  <si>
    <t>Alcoholic cirrhosis of liver</t>
  </si>
  <si>
    <t>70.4</t>
  </si>
  <si>
    <t>Alcoholic hepatic failure</t>
  </si>
  <si>
    <t>Alcoholic liver disease, unspecified</t>
  </si>
  <si>
    <t>72.0</t>
  </si>
  <si>
    <t>Acute and subacute hepatic failure</t>
  </si>
  <si>
    <t>Chronic hepatic failure</t>
  </si>
  <si>
    <t>Hepatic failure, unspecified</t>
  </si>
  <si>
    <t>73.2</t>
  </si>
  <si>
    <t>Chronic active hepatitis, not elsewhere classified</t>
  </si>
  <si>
    <t>Chronic hepatitis, unspecified</t>
  </si>
  <si>
    <t>Primary biliary cirrhosis</t>
  </si>
  <si>
    <t>Biliary cirrhosis, unspecified</t>
  </si>
  <si>
    <t>74.6</t>
  </si>
  <si>
    <t>Other and unspecified cirrhosis of liver</t>
  </si>
  <si>
    <t>Abscess of liver</t>
  </si>
  <si>
    <t>75.3</t>
  </si>
  <si>
    <t>Granulomatous hepatitis, not elsewhere classified</t>
  </si>
  <si>
    <t>Inflammatory liver disease, unspecified</t>
  </si>
  <si>
    <t>Fatty (change of) liver, not elsewhere classified</t>
  </si>
  <si>
    <t>Chronic passive congestion of liver</t>
  </si>
  <si>
    <t>Infarction of liver</t>
  </si>
  <si>
    <t>76.6</t>
  </si>
  <si>
    <t>Portal hypertension</t>
  </si>
  <si>
    <t>Hepatorenal syndrome</t>
  </si>
  <si>
    <t>76.8</t>
  </si>
  <si>
    <t>Other specified diseases of liver</t>
  </si>
  <si>
    <t>76.9</t>
  </si>
  <si>
    <t>Liver disease, unspecified</t>
  </si>
  <si>
    <t>80.0</t>
  </si>
  <si>
    <t>Calculus of gallbladder with acute cholecystitis</t>
  </si>
  <si>
    <t>Calculus of gallbladder with other cholecystitis</t>
  </si>
  <si>
    <t>Calculus of gallbladder without cholecystitis</t>
  </si>
  <si>
    <t>Calculus of bile duct with cholangitis</t>
  </si>
  <si>
    <t>80.5</t>
  </si>
  <si>
    <t>Calculus of bile duct without cholangitis or cholecystitis</t>
  </si>
  <si>
    <t>Acute cholecystitis</t>
  </si>
  <si>
    <t>81.1</t>
  </si>
  <si>
    <t>Chronic cholecystitis</t>
  </si>
  <si>
    <t>Cholecystitis, unspecified</t>
  </si>
  <si>
    <t>Perforation of gallbladder</t>
  </si>
  <si>
    <t>Disease of gallbladder, unspecified</t>
  </si>
  <si>
    <t>Cholangitis</t>
  </si>
  <si>
    <t>Obstruction of bile duct</t>
  </si>
  <si>
    <t>Other specified diseases of biliary tract</t>
  </si>
  <si>
    <t>Disease of biliary tract, unspecified</t>
  </si>
  <si>
    <t>85</t>
  </si>
  <si>
    <t>Acute pancreatitis</t>
  </si>
  <si>
    <t>Alcohol-induced chronic pancreatitis</t>
  </si>
  <si>
    <t>86.1</t>
  </si>
  <si>
    <t>Other chronic pancreatitis</t>
  </si>
  <si>
    <t>86.2</t>
  </si>
  <si>
    <t>Cyst of pancreas</t>
  </si>
  <si>
    <t>86.3</t>
  </si>
  <si>
    <t>Pseudocyst of pancreas</t>
  </si>
  <si>
    <t>Other specified diseases of pancreas</t>
  </si>
  <si>
    <t>Disease of pancreas, unspecified</t>
  </si>
  <si>
    <t>Coeliac disease</t>
  </si>
  <si>
    <t>Tropical sprue</t>
  </si>
  <si>
    <t>Blind loop syndrome, not elsewhere classified</t>
  </si>
  <si>
    <t>90.4</t>
  </si>
  <si>
    <t>Malabsorption due to intolerance, not elsewhere classified</t>
  </si>
  <si>
    <t>Intestinal malabsorption, unspecified</t>
  </si>
  <si>
    <t>Hematemesis</t>
  </si>
  <si>
    <t>92.2</t>
  </si>
  <si>
    <t>Gastrointestinal hemorrhage, unspecified</t>
  </si>
  <si>
    <t>92.8</t>
  </si>
  <si>
    <t>Other specified diseases of digestive system</t>
  </si>
  <si>
    <t>Disease of digestive system, unspecified</t>
  </si>
  <si>
    <t>02.4</t>
  </si>
  <si>
    <t>Cutaneous abscess, furuncle and carbuncle of limb</t>
  </si>
  <si>
    <t>Cutaneous abscess, furuncle and carbuncle, unspecified</t>
  </si>
  <si>
    <t>Cellulitis of other parts of limb</t>
  </si>
  <si>
    <t>03.3</t>
  </si>
  <si>
    <t>Cellulitis of trunk</t>
  </si>
  <si>
    <t>03.8</t>
  </si>
  <si>
    <t>Cellulitis of other sites</t>
  </si>
  <si>
    <t>Cellulitis, unspecified</t>
  </si>
  <si>
    <t>Local infection of skin and subcutaneous tissue, unspecified</t>
  </si>
  <si>
    <t>Pemphigus, unspecified</t>
  </si>
  <si>
    <t>Bullous pemphigoid</t>
  </si>
  <si>
    <t>40.8</t>
  </si>
  <si>
    <t>Other psoriasis</t>
  </si>
  <si>
    <t>Psoriasis, unspecified</t>
  </si>
  <si>
    <t>51.1</t>
  </si>
  <si>
    <t>Bullous erythema multiforme</t>
  </si>
  <si>
    <t>Toxic epidermal necrolysis [Lyell]</t>
  </si>
  <si>
    <t>Erythematous condition, unspecified</t>
  </si>
  <si>
    <t>Decubitus ulcer</t>
  </si>
  <si>
    <t>Other granulomatous disorders of skin and subcutaneous tissue</t>
  </si>
  <si>
    <t>Discoid lupus erythematosus</t>
  </si>
  <si>
    <t>Ulcer of lower limb, not elsewhere classified</t>
  </si>
  <si>
    <t>Febrile neutrophilic dermatosis [Sweet]</t>
  </si>
  <si>
    <t>Chronic ulcer of skin, not elsewhere classified</t>
  </si>
  <si>
    <t>Other specified disorders of skin and subcutaneous tissue</t>
  </si>
  <si>
    <t>Disorder of skin and subcutaneous tissue, unspecified</t>
  </si>
  <si>
    <t>Pyogenic arthritis, unspecified</t>
  </si>
  <si>
    <t>Rheumatoid lung disease</t>
  </si>
  <si>
    <t>Rheumatoid vasculitis</t>
  </si>
  <si>
    <t>05.3</t>
  </si>
  <si>
    <t>Rheumatoid arthritis with involvement of other organs and systems</t>
  </si>
  <si>
    <t>Rheumatoid arthritis, unspecified</t>
  </si>
  <si>
    <t>Idiopathic gout</t>
  </si>
  <si>
    <t>Gout due to impairment of renal function</t>
  </si>
  <si>
    <t>Gout, unspecified</t>
  </si>
  <si>
    <t>12.8</t>
  </si>
  <si>
    <t>Other specific arthropathies, not elsewhere classified</t>
  </si>
  <si>
    <t>Arthritis, unspecified</t>
  </si>
  <si>
    <t>Arthrosis, unspecified</t>
  </si>
  <si>
    <t>30.0</t>
  </si>
  <si>
    <t>Polyarteritis nodosa</t>
  </si>
  <si>
    <t>Polyarteritis with lung involvement [Churg-Strauss]</t>
  </si>
  <si>
    <t>Hypersensitivity angiitis</t>
  </si>
  <si>
    <t>Thrombotic microangiopathy</t>
  </si>
  <si>
    <t>Wegener's granulomatosis</t>
  </si>
  <si>
    <t>Other giant cell arteritis</t>
  </si>
  <si>
    <t>Drug-induced systemic lupus erythematosus</t>
  </si>
  <si>
    <t>Systemic lupus erythematosus with organ or system involvement</t>
  </si>
  <si>
    <t>Systemic lupus erythematosus, unspecified</t>
  </si>
  <si>
    <t>Other dermatomyositis</t>
  </si>
  <si>
    <t>Polymyositis</t>
  </si>
  <si>
    <t>Progressive systemic sclerosis</t>
  </si>
  <si>
    <t>CR(E)ST syndrome</t>
  </si>
  <si>
    <t>Other forms of systemic sclerosis</t>
  </si>
  <si>
    <t>Systemic sclerosis, unspecified</t>
  </si>
  <si>
    <t>Sicca syndrome [Sjogren]</t>
  </si>
  <si>
    <t>Other overlap syndromes</t>
  </si>
  <si>
    <t>Behcet's disease</t>
  </si>
  <si>
    <t>35.3</t>
  </si>
  <si>
    <t>Polymyalgia rheumatica</t>
  </si>
  <si>
    <t>Other specified systemic involvement of connective tissue</t>
  </si>
  <si>
    <t>Systemic involvement of connective tissue, unspecified</t>
  </si>
  <si>
    <t>Other and unspecified kyphosis</t>
  </si>
  <si>
    <t>Scoliosis, unspecified</t>
  </si>
  <si>
    <t>Ankylosing spondylitis</t>
  </si>
  <si>
    <t>46.2</t>
  </si>
  <si>
    <t>Osteomyelitis of vertebra</t>
  </si>
  <si>
    <t>Inflammatory spondylopathy, unspecified</t>
  </si>
  <si>
    <t>47.8</t>
  </si>
  <si>
    <t>Other spondylosis</t>
  </si>
  <si>
    <t>Spinal stenosis</t>
  </si>
  <si>
    <t>48.8</t>
  </si>
  <si>
    <t>Other specified spondylopathies</t>
  </si>
  <si>
    <t>Spondylopathy, unspecified</t>
  </si>
  <si>
    <t>51.3</t>
  </si>
  <si>
    <t>Other specified intervertebral disc degeneration</t>
  </si>
  <si>
    <t>54.5</t>
  </si>
  <si>
    <t>Low back pain</t>
  </si>
  <si>
    <t>Dorsalgia, unspecified</t>
  </si>
  <si>
    <t>Myositis, unspecified</t>
  </si>
  <si>
    <t>Immobility syndrome (paraplegic)</t>
  </si>
  <si>
    <t>Other specified disorders of muscle</t>
  </si>
  <si>
    <t>Olecranon bursitis</t>
  </si>
  <si>
    <t>Fasciitis, not elsewhere classified</t>
  </si>
  <si>
    <t>Panniculitis, unspecified</t>
  </si>
  <si>
    <t>Unspecified osteoporosis with pathological fracture</t>
  </si>
  <si>
    <t>Osteoporosis, unspecified</t>
  </si>
  <si>
    <t>Pathological fracture, not elsewhere classified</t>
  </si>
  <si>
    <t>86.6</t>
  </si>
  <si>
    <t>Other chronic osteomyelitis</t>
  </si>
  <si>
    <t>Other osteomyelitis</t>
  </si>
  <si>
    <t>Osteomyelitis, unspecified</t>
  </si>
  <si>
    <t>Paget's disease of bone, unspecified</t>
  </si>
  <si>
    <t>Juvenile osteochondrosis of hip and pelvis, unspecified</t>
  </si>
  <si>
    <t>Acute unspecified nephritic syndrome</t>
  </si>
  <si>
    <t>Rapidly progressive unspecified nephritic syndrome</t>
  </si>
  <si>
    <t>Chronic unspecified nephritic syndrome</t>
  </si>
  <si>
    <t>Unspecified nephrotic syndrome</t>
  </si>
  <si>
    <t>Unspecified nephritic syndrome, diffuse membranous glomerulonephritis</t>
  </si>
  <si>
    <t xml:space="preserve">Unspecified nephritic syndrome </t>
  </si>
  <si>
    <t>Acute tubulo-interstitial nephritis</t>
  </si>
  <si>
    <t>Tubulo-interstitial nephritis, not specified as acute or chronic</t>
  </si>
  <si>
    <t>Hydronephrosis with renal and ureteral calculous obstruction</t>
  </si>
  <si>
    <t>13.6</t>
  </si>
  <si>
    <t>Pyonephrosis</t>
  </si>
  <si>
    <t>13.7</t>
  </si>
  <si>
    <t>Vesicoureteral-reflux-associated uropathy</t>
  </si>
  <si>
    <t>13.8</t>
  </si>
  <si>
    <t>Other obstructive and reflux uropathy</t>
  </si>
  <si>
    <t>Obstructive and reflux uropathy, unspecified</t>
  </si>
  <si>
    <t>Renal and perinephric abscess</t>
  </si>
  <si>
    <t>Renal tubulo-interstitial disease, unspecified</t>
  </si>
  <si>
    <t>Acute renal failure with tubular necrosis</t>
  </si>
  <si>
    <t>Acute renal failure with acute cortical necrosis</t>
  </si>
  <si>
    <t>Acute renal failure, unspecified</t>
  </si>
  <si>
    <t>End-stage renal failure</t>
  </si>
  <si>
    <t>Other chronic renal failure</t>
  </si>
  <si>
    <t>Chronic renal failure, unspecified</t>
  </si>
  <si>
    <t>Unspecified renal failure</t>
  </si>
  <si>
    <t>Calculus of kidney</t>
  </si>
  <si>
    <t>Calculus in bladder</t>
  </si>
  <si>
    <t>Other disorders resulting from impaired renal tubular function</t>
  </si>
  <si>
    <t>26</t>
  </si>
  <si>
    <t>Unspecified contracted kidney</t>
  </si>
  <si>
    <t>28.0</t>
  </si>
  <si>
    <t>Ischemia and infarction of kidney</t>
  </si>
  <si>
    <t>28.8</t>
  </si>
  <si>
    <t>Other specified disorders of kidney and ureter</t>
  </si>
  <si>
    <t>28.9</t>
  </si>
  <si>
    <t>Disorder of kidney and ureter, unspecified</t>
  </si>
  <si>
    <t>Acute cystitis</t>
  </si>
  <si>
    <t>Cystitis, unspecified</t>
  </si>
  <si>
    <t>Flaccid neuropathic bladder, not elsewhere classified</t>
  </si>
  <si>
    <t>Neuromuscular dysfunction of bladder, unspecified</t>
  </si>
  <si>
    <t>Bladder-neck obstruction</t>
  </si>
  <si>
    <t>Vesicointestinal fistula</t>
  </si>
  <si>
    <t>32.4</t>
  </si>
  <si>
    <t>Rupture of bladder, nontraumatic</t>
  </si>
  <si>
    <t>Bladder disorder, unspecified</t>
  </si>
  <si>
    <t>Urinary tract infection, site not specified</t>
  </si>
  <si>
    <t>Hyperplasia of prostate</t>
  </si>
  <si>
    <t>Disorder of prostate, unspecified</t>
  </si>
  <si>
    <t>Inflammatory disorders of scrotum</t>
  </si>
  <si>
    <t>Inflammatory disorders of other specified male genital organs</t>
  </si>
  <si>
    <t>Inflammatory disorder of unspecified male genital organ</t>
  </si>
  <si>
    <t>Other specified disorders of male genital organs</t>
  </si>
  <si>
    <t>Disorder of male genital organs, unspecified</t>
  </si>
  <si>
    <t>Inflammatory disorders of breast</t>
  </si>
  <si>
    <t>Disorder of breast, unspecified</t>
  </si>
  <si>
    <t>Salpingitis and oophoritis, unspecified</t>
  </si>
  <si>
    <t>73.0</t>
  </si>
  <si>
    <t>Acute parametritis and pelvic cellulitis</t>
  </si>
  <si>
    <t>Female pelvic inflammatory disease, unspecified</t>
  </si>
  <si>
    <t>82.3</t>
  </si>
  <si>
    <t>Fistula of vagina to large intestine</t>
  </si>
  <si>
    <t>Noninflammatory disorder of ovary, fallopian tube and broad ligament, unspecified</t>
  </si>
  <si>
    <t>Abnormal uterine and vaginal bleeding, unspecified</t>
  </si>
  <si>
    <t>Ectopic pregnancy, unspecified</t>
  </si>
  <si>
    <t>Complete or unspecified spontaneous abortion, without complication</t>
  </si>
  <si>
    <t>Severe pre-eclampsia</t>
  </si>
  <si>
    <t>Pre-eclampsia, unspecified</t>
  </si>
  <si>
    <t>Eclampsia, unspecified as to time period</t>
  </si>
  <si>
    <t>88.1</t>
  </si>
  <si>
    <t>Amniotic fluid embolism</t>
  </si>
  <si>
    <t>Fetus and newborn affected by maternal hypertensive disorders</t>
  </si>
  <si>
    <t>Fetus and newborn affected by maternal infectious and parasitic diseases</t>
  </si>
  <si>
    <t>00.5</t>
  </si>
  <si>
    <t>Fetus and newborn affected by maternal injury</t>
  </si>
  <si>
    <t>Fetus and newborn affected by incompetent cervix</t>
  </si>
  <si>
    <t>Fetus and newborn affected by premature rupture of membranes</t>
  </si>
  <si>
    <t>Fetus and newborn affected by oligohydramnios</t>
  </si>
  <si>
    <t>01.3</t>
  </si>
  <si>
    <t>Fetus and newborn affected by polyhydramnios</t>
  </si>
  <si>
    <t>01.5</t>
  </si>
  <si>
    <t>Fetus and newborn affected by multiple pregnancy</t>
  </si>
  <si>
    <t>01.8</t>
  </si>
  <si>
    <t>Fetus and newborn affected by other maternal complications of pregnancy</t>
  </si>
  <si>
    <t>02.0</t>
  </si>
  <si>
    <t>Fetus and newborn affected by placenta previa</t>
  </si>
  <si>
    <t>02.1</t>
  </si>
  <si>
    <t>Fetus and newborn affected by other forms of placental separation and hemorrhage</t>
  </si>
  <si>
    <t>Fetus and newborn affected by other and unspecified morphological and functional abnormalities of placenta</t>
  </si>
  <si>
    <t>02.3</t>
  </si>
  <si>
    <t>Fetus and newborn affected by placental transfusion syndromes</t>
  </si>
  <si>
    <t>Fetus and newborn affected by prolapsed cord</t>
  </si>
  <si>
    <t>02.6</t>
  </si>
  <si>
    <t>Fetus and newborn affected by other and unspecified conditions of umbilical cord</t>
  </si>
  <si>
    <t>Fetus and newborn affected by chorioamnionitis</t>
  </si>
  <si>
    <t>Fetus and newborn affected by breech delivery and extraction</t>
  </si>
  <si>
    <t>Fetus and newborn affected by other specified complications of labor and delivery</t>
  </si>
  <si>
    <t>Fetus and newborn affected by complication of labor and delivery, unspecified</t>
  </si>
  <si>
    <t>Small for gestational age</t>
  </si>
  <si>
    <t>07.0</t>
  </si>
  <si>
    <t>Extremely low birth weight</t>
  </si>
  <si>
    <t>07.2</t>
  </si>
  <si>
    <t>Extreme immaturity</t>
  </si>
  <si>
    <t>07.3</t>
  </si>
  <si>
    <t>Other preterm infants</t>
  </si>
  <si>
    <t>Unspecified intracranial laceration and hemorrhage due to birth injury</t>
  </si>
  <si>
    <t>Intrauterine hypoxia, unspecified</t>
  </si>
  <si>
    <t>Birth asphyxia, unspecified</t>
  </si>
  <si>
    <t>Respiratory distress syndrome of newborn</t>
  </si>
  <si>
    <t>Respiratory distress of newborn, unspecified</t>
  </si>
  <si>
    <t>Congenital pneumonia due to other organisms</t>
  </si>
  <si>
    <t>23.9</t>
  </si>
  <si>
    <t>Congenital pneumonia, unspecified</t>
  </si>
  <si>
    <t>Neonatal aspiration of meconium</t>
  </si>
  <si>
    <t>Interstitial emphysema originating in the perinatal period</t>
  </si>
  <si>
    <t>Pneumothorax originating in the perinatal period</t>
  </si>
  <si>
    <t>Unspecified pulmonary hemorrhage originating in the perinatal period</t>
  </si>
  <si>
    <t>Bronchopulmonary dysplasia originating in the perinatal period</t>
  </si>
  <si>
    <t>Unspecified chronic respiratory disease originating in the perinatal period</t>
  </si>
  <si>
    <t>Primary atelectasis of newborn</t>
  </si>
  <si>
    <t>28.5</t>
  </si>
  <si>
    <t>Respiratory failure of newborn</t>
  </si>
  <si>
    <t>Respiratory condition of newborn, unspecified</t>
  </si>
  <si>
    <t>29.0</t>
  </si>
  <si>
    <t>Neonatal cardiac failure</t>
  </si>
  <si>
    <t>29.1</t>
  </si>
  <si>
    <t>Neonatal cardiac dysrhythmia</t>
  </si>
  <si>
    <t>Neonatal hypertension</t>
  </si>
  <si>
    <t>Congenital rubella syndrome</t>
  </si>
  <si>
    <t>36.0</t>
  </si>
  <si>
    <t>Sepsis of newborn due to streptococcus, group B</t>
  </si>
  <si>
    <t>36.2</t>
  </si>
  <si>
    <t>Sepsis of newborn due to Staphylococcus aureus</t>
  </si>
  <si>
    <t>36.8</t>
  </si>
  <si>
    <t>Other bacterial sepsis of newborn</t>
  </si>
  <si>
    <t>36.9</t>
  </si>
  <si>
    <t>Bacterial sepsis of newborn, unspecified</t>
  </si>
  <si>
    <t>37.5</t>
  </si>
  <si>
    <t>Neonatal candidiasis</t>
  </si>
  <si>
    <t>Other specified infections specific to the perinatal period</t>
  </si>
  <si>
    <t>Infection specific to the perinatal period, unspecified</t>
  </si>
  <si>
    <t>52.3</t>
  </si>
  <si>
    <t>Unspecified intraventricular (nontraumatic) hemorrhage of fetus and newborn</t>
  </si>
  <si>
    <t>Intracranial (nontraumatic) hemorrhage of fetus and newborn, unspecified</t>
  </si>
  <si>
    <t>54.3</t>
  </si>
  <si>
    <t>Other neonatal gastrointestinal hemorrhage</t>
  </si>
  <si>
    <t>54.4</t>
  </si>
  <si>
    <t>Neonatal adrenal hemorrhage</t>
  </si>
  <si>
    <t>Neonatal hemorrhage, unspecified</t>
  </si>
  <si>
    <t>Disseminated intravascular coagulation of fetus and newborn</t>
  </si>
  <si>
    <t>Congenital anemia from fetal blood loss</t>
  </si>
  <si>
    <t>Other congenital anemias, not elsewhere classified</t>
  </si>
  <si>
    <t>Dehydration of newborn</t>
  </si>
  <si>
    <t>Disturbances of potassium balance of newborn</t>
  </si>
  <si>
    <t>Other specified intestinal obstruction of newborn</t>
  </si>
  <si>
    <t>77</t>
  </si>
  <si>
    <t>Necrotizing enterocolitis  of fetus and newborn</t>
  </si>
  <si>
    <t>Perinatal intestinal perforation</t>
  </si>
  <si>
    <t>Hydrops fetalis not due to hemolytic disease</t>
  </si>
  <si>
    <t>Convulsions of newborn</t>
  </si>
  <si>
    <t>Congenital renal failure</t>
  </si>
  <si>
    <t>96.4</t>
  </si>
  <si>
    <t>Termination of pregnancy, fetus and newborn</t>
  </si>
  <si>
    <t>Anencephaly</t>
  </si>
  <si>
    <t>Encephalocele, unspecified</t>
  </si>
  <si>
    <t>02</t>
  </si>
  <si>
    <t>Microcephaly</t>
  </si>
  <si>
    <t>Malformations of aqueduct of Sylvius</t>
  </si>
  <si>
    <t>Atresia of foramina of Magendie and Luschka</t>
  </si>
  <si>
    <t>Congenital hydrocephalus, unspecified</t>
  </si>
  <si>
    <t>Holoprosencephaly</t>
  </si>
  <si>
    <t>04.3</t>
  </si>
  <si>
    <t>Other reduction deformities of brain</t>
  </si>
  <si>
    <t>04.4</t>
  </si>
  <si>
    <t>Septo-optic dysplasia</t>
  </si>
  <si>
    <t>Other specified congenital malformations of brain</t>
  </si>
  <si>
    <t>Congenital malformation of brain, unspecified</t>
  </si>
  <si>
    <t>05.4</t>
  </si>
  <si>
    <t>Unspecified spina bifida with hydrocephalus</t>
  </si>
  <si>
    <t>Spina bifida, unspecified</t>
  </si>
  <si>
    <t>Congenital malformation of spinal cord, unspecified</t>
  </si>
  <si>
    <t>Arnold-Chiari syndrome</t>
  </si>
  <si>
    <t>Congenital malformation of nervous system, unspecified</t>
  </si>
  <si>
    <t>Common arterial trunk</t>
  </si>
  <si>
    <t>Discordant ventriculoarterial connection</t>
  </si>
  <si>
    <t>20.4</t>
  </si>
  <si>
    <t>Double inlet ventricle</t>
  </si>
  <si>
    <t>Ventricular septal defect</t>
  </si>
  <si>
    <t>Atrial septal defect</t>
  </si>
  <si>
    <t>Atrioventricular septal defect</t>
  </si>
  <si>
    <t>Tetralogy of Fallot</t>
  </si>
  <si>
    <t>Other congenital malformations of cardiac septa</t>
  </si>
  <si>
    <t>Congenital malformation of cardiac septum, unspecified</t>
  </si>
  <si>
    <t>Ebstein's anomaly</t>
  </si>
  <si>
    <t>Congenital stenosis of aortic valve</t>
  </si>
  <si>
    <t>23.4</t>
  </si>
  <si>
    <t>Hypoplastic left heart syndrome</t>
  </si>
  <si>
    <t>Other congenital malformations of aortic and mitral valves</t>
  </si>
  <si>
    <t>Congenital malformation of aortic and mitral valves, unspecified</t>
  </si>
  <si>
    <t>24.4</t>
  </si>
  <si>
    <t>Congenital subaortic stenosis</t>
  </si>
  <si>
    <t>24.5</t>
  </si>
  <si>
    <t>Malformation of coronary vessels</t>
  </si>
  <si>
    <t>Other specified congenital malformations of heart</t>
  </si>
  <si>
    <t>Congenital malformation of heart, unspecified</t>
  </si>
  <si>
    <t>Patent ductus arteriosus</t>
  </si>
  <si>
    <t>Other congenital malformations of aorta</t>
  </si>
  <si>
    <t>Atresia of pulmonary artery</t>
  </si>
  <si>
    <t>25.6</t>
  </si>
  <si>
    <t>Stenosis of pulmonary artery</t>
  </si>
  <si>
    <t>Anomalous pulmonary venous connection, unspecified</t>
  </si>
  <si>
    <t>27.3</t>
  </si>
  <si>
    <t>Peripheral arteriovenous malformation</t>
  </si>
  <si>
    <t>Congenital malformation of peripheral vascular system, unspecified</t>
  </si>
  <si>
    <t>28.2</t>
  </si>
  <si>
    <t>Arteriovenous malformation of cerebral vessels</t>
  </si>
  <si>
    <t>28.3</t>
  </si>
  <si>
    <t>Other malformations of cerebral vessels</t>
  </si>
  <si>
    <t>Congenital subglottic stenosis</t>
  </si>
  <si>
    <t>Other congenital malformations of larynx</t>
  </si>
  <si>
    <t>Other congenital malformations of trachea</t>
  </si>
  <si>
    <t>Agenesis of lung</t>
  </si>
  <si>
    <t>33.6</t>
  </si>
  <si>
    <t>Hypoplasia and dysplasia of lung</t>
  </si>
  <si>
    <t>Atresia of esophagus without fistula</t>
  </si>
  <si>
    <t>39.6</t>
  </si>
  <si>
    <t>Diverticulum of esophagus</t>
  </si>
  <si>
    <t>Meckel's diverticulum</t>
  </si>
  <si>
    <t>Hirschsprung's disease</t>
  </si>
  <si>
    <t>Congenital malformations of intestinal fixation</t>
  </si>
  <si>
    <t>43.8</t>
  </si>
  <si>
    <t>Other specified congenital malformations of intestine</t>
  </si>
  <si>
    <t>Atresia of bile ducts</t>
  </si>
  <si>
    <t>Other congenital malformations of bile ducts</t>
  </si>
  <si>
    <t>Cystic disease of liver</t>
  </si>
  <si>
    <t>Other congenital malformations of liver</t>
  </si>
  <si>
    <t>60.1</t>
  </si>
  <si>
    <t>Renal agenesis, bilateral</t>
  </si>
  <si>
    <t>60.2</t>
  </si>
  <si>
    <t>Renal agenesis, unspecified</t>
  </si>
  <si>
    <t>Potter's syndrome</t>
  </si>
  <si>
    <t>Polycystic kidney, infantile type</t>
  </si>
  <si>
    <t>Polycystic kidney, unspecified</t>
  </si>
  <si>
    <t>Cystic kidney disease, unspecified</t>
  </si>
  <si>
    <t>67.5</t>
  </si>
  <si>
    <t>Congenital deformity of spine</t>
  </si>
  <si>
    <t>67.6</t>
  </si>
  <si>
    <t>Pectus excavatum</t>
  </si>
  <si>
    <t>Other specified congenital musculoskeletal deformities</t>
  </si>
  <si>
    <t>Other specified congenital malformations of skull and face bones</t>
  </si>
  <si>
    <t>Congenital malformation of skull and face bones, unspecified</t>
  </si>
  <si>
    <t>Achondrogenesis</t>
  </si>
  <si>
    <t>Thanatophoric short stature</t>
  </si>
  <si>
    <t>Short rib syndrome</t>
  </si>
  <si>
    <t>Chondrodysplasia punctata</t>
  </si>
  <si>
    <t>Chondroectodermal dysplasia</t>
  </si>
  <si>
    <t>Osteogenesis imperfecta</t>
  </si>
  <si>
    <t>Polyostotic fibrous dysplasia</t>
  </si>
  <si>
    <t>Osteochondrodysplasia, unspecified</t>
  </si>
  <si>
    <t>79.0</t>
  </si>
  <si>
    <t>Congenital diaphragmatic hernia</t>
  </si>
  <si>
    <t>Gastroschisis</t>
  </si>
  <si>
    <t>Other congenital malformations of musculoskeletal system</t>
  </si>
  <si>
    <t>Epidermolysis bullosa, unspecified</t>
  </si>
  <si>
    <t>Hereditary lymphedema</t>
  </si>
  <si>
    <t>Neurofibromatosis (nonmalignant)</t>
  </si>
  <si>
    <t>Tuberous sclerosis</t>
  </si>
  <si>
    <t>85.8</t>
  </si>
  <si>
    <t>Other phakomatoses, not elsewhere classified</t>
  </si>
  <si>
    <t>Congenital malformation syndromes predominantly associated with short stature</t>
  </si>
  <si>
    <t>Congenital malformation syndromes predominantly involving limbs</t>
  </si>
  <si>
    <t>87.4</t>
  </si>
  <si>
    <t>Marfan's syndrome</t>
  </si>
  <si>
    <t>89.3</t>
  </si>
  <si>
    <t>Septicemia due to other specified staphylococcus</t>
  </si>
  <si>
    <t>41.2</t>
  </si>
  <si>
    <t>Septicemia due to unspecified staphylococcus</t>
  </si>
  <si>
    <t>41.4</t>
  </si>
  <si>
    <t>Septicemia due to anaerobes</t>
  </si>
  <si>
    <t>41.5</t>
  </si>
  <si>
    <t>Septicemia due to other Gram-negative organisms</t>
  </si>
  <si>
    <t>41.8</t>
  </si>
  <si>
    <t>Other specified septicemia</t>
  </si>
  <si>
    <t>41.9</t>
  </si>
  <si>
    <t>Septicemia, unspecified</t>
  </si>
  <si>
    <t>48.0</t>
  </si>
  <si>
    <t>Gas gangrene</t>
  </si>
  <si>
    <t>48.1</t>
  </si>
  <si>
    <t>Legionnaires' disease</t>
  </si>
  <si>
    <t>48.3</t>
  </si>
  <si>
    <t>Toxic shock syndrome</t>
  </si>
  <si>
    <t>49.0</t>
  </si>
  <si>
    <t>Staphylococcal infection, unspecified</t>
  </si>
  <si>
    <t>49.1</t>
  </si>
  <si>
    <t>Streptococcal infection, unspecified</t>
  </si>
  <si>
    <t>49.8</t>
  </si>
  <si>
    <t>Other bacterial infections of unspecified site</t>
  </si>
  <si>
    <t>49.9</t>
  </si>
  <si>
    <t>Bacterial infection, unspecified</t>
  </si>
  <si>
    <t>81.0</t>
  </si>
  <si>
    <t>Creutzfeldt-Jakob disease</t>
  </si>
  <si>
    <t>81.2</t>
  </si>
  <si>
    <t>Progressive multifocal leukoencephalopahty</t>
  </si>
  <si>
    <t>86</t>
  </si>
  <si>
    <t>89</t>
  </si>
  <si>
    <t>Herpesviral encephalitis</t>
  </si>
  <si>
    <t>00.7</t>
  </si>
  <si>
    <t>Disseminated herpesviral disease</t>
  </si>
  <si>
    <t>00.9</t>
  </si>
  <si>
    <t>Herpesviral infection, unspecified</t>
  </si>
  <si>
    <t>01.2</t>
  </si>
  <si>
    <t>Varicella pneumonia</t>
  </si>
  <si>
    <t>02.2</t>
  </si>
  <si>
    <t>Zoster with other nervous system involvement</t>
  </si>
  <si>
    <t>02.7</t>
  </si>
  <si>
    <t>Disseminated zoster</t>
  </si>
  <si>
    <t>02.9</t>
  </si>
  <si>
    <t>Zoster without complication</t>
  </si>
  <si>
    <t>15.9</t>
  </si>
  <si>
    <t>Hepatitis A without hepatic coma</t>
  </si>
  <si>
    <t>Acute hepatitis B without delta-agent with hepatic coma</t>
  </si>
  <si>
    <t>Acute hepatitis B without delta-agent and without hepatic coma</t>
  </si>
  <si>
    <t>17.1</t>
  </si>
  <si>
    <t>Acute hepatitis C</t>
  </si>
  <si>
    <t>18.1</t>
  </si>
  <si>
    <t>Chronic viral hepatitis B without delta-agent</t>
  </si>
  <si>
    <t>18.2</t>
  </si>
  <si>
    <t>Chronic viral hepatitis C</t>
  </si>
  <si>
    <t>Unspecified viral hepatitis without hepatic coma</t>
  </si>
  <si>
    <t>20.0</t>
  </si>
  <si>
    <t>HIV disease with mycobacterial infection</t>
  </si>
  <si>
    <t>20.1</t>
  </si>
  <si>
    <t>HIV disease with other bacterial infections</t>
  </si>
  <si>
    <t>20.2</t>
  </si>
  <si>
    <t>HIV disease with cytomegaloviral disease</t>
  </si>
  <si>
    <t>20.3</t>
  </si>
  <si>
    <t>HIV disease with other viral infections</t>
  </si>
  <si>
    <t>20.5</t>
  </si>
  <si>
    <t>HIV disease with other mycoses</t>
  </si>
  <si>
    <t>20.6</t>
  </si>
  <si>
    <t>HIV disease with Pneumocystitis carinii pneumonia</t>
  </si>
  <si>
    <t>20.7</t>
  </si>
  <si>
    <t>HIV disease with multiple infections</t>
  </si>
  <si>
    <t>20.8</t>
  </si>
  <si>
    <t>HIV disease with other infectious and parasitic diseases</t>
  </si>
  <si>
    <t>21.0</t>
  </si>
  <si>
    <t>HIV disease with Kaposi's sarcoma</t>
  </si>
  <si>
    <t>21.1</t>
  </si>
  <si>
    <t>HIV disease with Burkitt's lymphoma</t>
  </si>
  <si>
    <t>21.2</t>
  </si>
  <si>
    <t>HIV disease with other types of non-Hodgkin's lymphoma</t>
  </si>
  <si>
    <t>21.3</t>
  </si>
  <si>
    <t>HIV disease with other malignant neoplasms of lymphoid, haematopoietic and related tissue</t>
  </si>
  <si>
    <t>21.7</t>
  </si>
  <si>
    <t>HIV disease with multiple malignant neoplasms</t>
  </si>
  <si>
    <t>21.8</t>
  </si>
  <si>
    <t>21.9</t>
  </si>
  <si>
    <t>HIV disease with unspecified malignant neoplasm</t>
  </si>
  <si>
    <t>22.0</t>
  </si>
  <si>
    <t>HIV disease with encephalopathy</t>
  </si>
  <si>
    <t>22.2</t>
  </si>
  <si>
    <t>HIV disease with wasting syndrome</t>
  </si>
  <si>
    <t>22.7</t>
  </si>
  <si>
    <t>HIV disease with multiple diseases classified elsewhere</t>
  </si>
  <si>
    <t>23.2</t>
  </si>
  <si>
    <t>HIV disease with haematological and immunological abnormalities, not elsewhere classified</t>
  </si>
  <si>
    <t>23.8</t>
  </si>
  <si>
    <t>HIV disease with other specified conditions</t>
  </si>
  <si>
    <t>24</t>
  </si>
  <si>
    <t>Unspecified human immunodeficiency virus [HIV] disease</t>
  </si>
  <si>
    <t>25.8</t>
  </si>
  <si>
    <t>Other cytomegaloviral diseases</t>
  </si>
  <si>
    <t>25.9</t>
  </si>
  <si>
    <t>Cytomegaloviral disease, unspecified</t>
  </si>
  <si>
    <t>33.2</t>
  </si>
  <si>
    <t>Viral carditis</t>
  </si>
  <si>
    <t>33.3</t>
  </si>
  <si>
    <t>Retrovirus infections, not elsewhere classified</t>
  </si>
  <si>
    <t>34.0</t>
  </si>
  <si>
    <t>Adenovirus infections, unspecified</t>
  </si>
  <si>
    <t>34.8</t>
  </si>
  <si>
    <t>Other viral infections of unspecified site</t>
  </si>
  <si>
    <t>34.9</t>
  </si>
  <si>
    <t>Viral infection, unspecified</t>
  </si>
  <si>
    <t>37.7</t>
  </si>
  <si>
    <t>Candidal septicemia</t>
  </si>
  <si>
    <t>Blastomycosis, unspecified</t>
  </si>
  <si>
    <t>44.0</t>
  </si>
  <si>
    <t>Invasive pulmonary aspergillosis</t>
  </si>
  <si>
    <t>44.1</t>
  </si>
  <si>
    <t>Other pulmonary aspergillosis</t>
  </si>
  <si>
    <t>44.9</t>
  </si>
  <si>
    <t>Aspergillosis, unspecified</t>
  </si>
  <si>
    <t>45.1</t>
  </si>
  <si>
    <t>Cerebral cryptococcosis</t>
  </si>
  <si>
    <t>45.8</t>
  </si>
  <si>
    <t>Other forms of cryptococcosis</t>
  </si>
  <si>
    <t>49</t>
  </si>
  <si>
    <t>Unspecified mycosis</t>
  </si>
  <si>
    <t>54</t>
  </si>
  <si>
    <t>Unspecified malaria</t>
  </si>
  <si>
    <t>58.9</t>
  </si>
  <si>
    <t>Toxoplasmosis, unspecified</t>
  </si>
  <si>
    <t>59</t>
  </si>
  <si>
    <t>Pneumocystosis</t>
  </si>
  <si>
    <t>67.9</t>
  </si>
  <si>
    <t>Echinococcosis, other and unspecified</t>
  </si>
  <si>
    <t>78.0</t>
  </si>
  <si>
    <t>Intestinal strongyloidiasis</t>
  </si>
  <si>
    <t>91</t>
  </si>
  <si>
    <t>Sequelae of poliomyelitis</t>
  </si>
  <si>
    <t>94.2</t>
  </si>
  <si>
    <t>Sequelae of viral hepatitis</t>
  </si>
  <si>
    <t>94.8</t>
  </si>
  <si>
    <t>Sequelae of other specified infectious and parasitic diseases</t>
  </si>
  <si>
    <t>Malignant neoplasm of external upper lip</t>
  </si>
  <si>
    <t>Malignant neoplasm of lip, unspecified</t>
  </si>
  <si>
    <t>01</t>
  </si>
  <si>
    <t>Malignant neoplasm of base of tongue</t>
  </si>
  <si>
    <t>Malignant neoplasm of tongue, unspecified</t>
  </si>
  <si>
    <t>03.0</t>
  </si>
  <si>
    <t>Malignant neoplasm of upper gum</t>
  </si>
  <si>
    <t>03.1</t>
  </si>
  <si>
    <t>Malignant neoplasm of lower gum</t>
  </si>
  <si>
    <t>04.9</t>
  </si>
  <si>
    <t>Malignant neoplasm of floor of mouth, unspecified</t>
  </si>
  <si>
    <t>05.0</t>
  </si>
  <si>
    <t>Malignant neoplasm of hard palate</t>
  </si>
  <si>
    <t>05.2</t>
  </si>
  <si>
    <t>Malignant neoplasm of uvula</t>
  </si>
  <si>
    <t>05.9</t>
  </si>
  <si>
    <t>Malignant neoplasm of palate, unspecified</t>
  </si>
  <si>
    <t>06.0</t>
  </si>
  <si>
    <t>Malignant neoplasm of cheek mucosa</t>
  </si>
  <si>
    <t>06.9</t>
  </si>
  <si>
    <t>Malignant neoplasm of mouth, unspecified</t>
  </si>
  <si>
    <t>07</t>
  </si>
  <si>
    <t>Malignant neoplasm of parotid gland</t>
  </si>
  <si>
    <t>08.0</t>
  </si>
  <si>
    <t>Malignant neoplasm of submandibular gland</t>
  </si>
  <si>
    <t>08.9</t>
  </si>
  <si>
    <t>Malignant neoplasm of major salivary gland, unspecified</t>
  </si>
  <si>
    <t>09.0</t>
  </si>
  <si>
    <t>Malignant neoplasm of tonsillar fossa</t>
  </si>
  <si>
    <t>09.9</t>
  </si>
  <si>
    <t>Malignant neoplasm of tonsil, unspecified</t>
  </si>
  <si>
    <t>10.9</t>
  </si>
  <si>
    <t>Malignant neoplasm of oropharynx, unspecified</t>
  </si>
  <si>
    <t>11.9</t>
  </si>
  <si>
    <t>Malignant neoplasm of nasopharynx, unspecified</t>
  </si>
  <si>
    <t>12</t>
  </si>
  <si>
    <t>Malignant neoplasm of pyriform sinus</t>
  </si>
  <si>
    <t>13.9</t>
  </si>
  <si>
    <t>Malignant neoplasm of hypopharynx, unspecified</t>
  </si>
  <si>
    <t>14.0</t>
  </si>
  <si>
    <t>ICD 10 List Number</t>
  </si>
  <si>
    <t xml:space="preserve">II. NEOPLASMS (C00-D48)    </t>
  </si>
  <si>
    <t xml:space="preserve">I  CERTAIN INFECTIOUS AND PARASITIC DISEASES (A00-B99)            </t>
  </si>
  <si>
    <r>
      <t>D</t>
    </r>
    <r>
      <rPr>
        <sz val="10"/>
        <rFont val="Comic Sans MS"/>
        <family val="4"/>
      </rPr>
      <t xml:space="preserve"> 01.0</t>
    </r>
  </si>
  <si>
    <r>
      <t>C</t>
    </r>
    <r>
      <rPr>
        <sz val="10"/>
        <rFont val="Comic Sans MS"/>
        <family val="4"/>
      </rPr>
      <t xml:space="preserve"> 00.0</t>
    </r>
  </si>
  <si>
    <r>
      <t>A</t>
    </r>
    <r>
      <rPr>
        <sz val="10"/>
        <rFont val="Comic Sans MS"/>
        <family val="4"/>
      </rPr>
      <t xml:space="preserve"> 04.5</t>
    </r>
  </si>
  <si>
    <r>
      <t>B</t>
    </r>
    <r>
      <rPr>
        <sz val="10"/>
        <rFont val="Comic Sans MS"/>
        <family val="4"/>
      </rPr>
      <t xml:space="preserve"> 00.4</t>
    </r>
  </si>
  <si>
    <t>III. DISEASES OF BLOOD AND BLOOD-FORMING ORGANS AND CERTAIN DISORDERS INVOLVING THE IMMUNE MECHANISMS (D50-D89)</t>
  </si>
  <si>
    <t>IV. ENDOCRINE, NUTRITIONAL AND METABOLIC DISEASES (E00-E90)</t>
  </si>
  <si>
    <t>V. MENTAL, BEHAVIOURAL DISORDERS (F00-F99)</t>
  </si>
  <si>
    <t>VI DISEASES OF THE NERVOUS SYSTEM (G00-G99)</t>
  </si>
  <si>
    <t>IX. DISEASES OF THE CIRCULATORY SYSTEM (I00-I99)</t>
  </si>
  <si>
    <t>X. DISEASES OF THE RESPIRAORY SYSTEM (J00-J99)</t>
  </si>
  <si>
    <r>
      <t>J</t>
    </r>
    <r>
      <rPr>
        <sz val="10"/>
        <rFont val="Comic Sans MS"/>
        <family val="4"/>
      </rPr>
      <t xml:space="preserve"> 01.9</t>
    </r>
  </si>
  <si>
    <r>
      <t>I</t>
    </r>
    <r>
      <rPr>
        <sz val="10"/>
        <rFont val="Comic Sans MS"/>
        <family val="4"/>
      </rPr>
      <t xml:space="preserve"> 00</t>
    </r>
  </si>
  <si>
    <t>VII. DISEASES OF THE EYE AND ADNEXA (H00-H59)</t>
  </si>
  <si>
    <r>
      <t>H</t>
    </r>
    <r>
      <rPr>
        <sz val="10"/>
        <rFont val="Comic Sans MS"/>
        <family val="4"/>
      </rPr>
      <t xml:space="preserve"> 70.0</t>
    </r>
  </si>
  <si>
    <r>
      <t>G</t>
    </r>
    <r>
      <rPr>
        <sz val="10"/>
        <rFont val="Comic Sans MS"/>
        <family val="4"/>
      </rPr>
      <t xml:space="preserve"> 00.0</t>
    </r>
  </si>
  <si>
    <r>
      <t>F</t>
    </r>
    <r>
      <rPr>
        <sz val="10"/>
        <rFont val="Comic Sans MS"/>
        <family val="4"/>
      </rPr>
      <t xml:space="preserve"> 01.9</t>
    </r>
  </si>
  <si>
    <r>
      <t>E</t>
    </r>
    <r>
      <rPr>
        <sz val="10"/>
        <rFont val="Comic Sans MS"/>
        <family val="4"/>
      </rPr>
      <t xml:space="preserve"> 03.9</t>
    </r>
  </si>
  <si>
    <r>
      <t>D</t>
    </r>
    <r>
      <rPr>
        <sz val="10"/>
        <rFont val="Comic Sans MS"/>
        <family val="4"/>
      </rPr>
      <t xml:space="preserve"> 50.0</t>
    </r>
  </si>
  <si>
    <r>
      <t>K</t>
    </r>
    <r>
      <rPr>
        <sz val="10"/>
        <rFont val="Comic Sans MS"/>
        <family val="4"/>
      </rPr>
      <t xml:space="preserve"> 20</t>
    </r>
  </si>
  <si>
    <t>XI. DISEASES OF THE DIGESTIVE SYSTEM (K00-K93)</t>
  </si>
  <si>
    <r>
      <t>L</t>
    </r>
    <r>
      <rPr>
        <sz val="10"/>
        <rFont val="Comic Sans MS"/>
        <family val="4"/>
      </rPr>
      <t xml:space="preserve"> 02.4</t>
    </r>
  </si>
  <si>
    <t>XII. DISEASES OF THE SKIN AND SUBCUTANEOUS TISSUE (L00-L99)</t>
  </si>
  <si>
    <r>
      <t>M</t>
    </r>
    <r>
      <rPr>
        <sz val="10"/>
        <rFont val="Comic Sans MS"/>
        <family val="4"/>
      </rPr>
      <t xml:space="preserve"> 00.9</t>
    </r>
  </si>
  <si>
    <t>XIII. DISEASES OF THE MUSCULOSKELETAL SYSTEM AND CONNECTIVE TISSUE (M00-M99)</t>
  </si>
  <si>
    <r>
      <t>N</t>
    </r>
    <r>
      <rPr>
        <sz val="10"/>
        <rFont val="Comic Sans MS"/>
        <family val="4"/>
      </rPr>
      <t xml:space="preserve"> 00.9</t>
    </r>
  </si>
  <si>
    <t>XIV. DISEASES OF THE GENITOURINARY SYSTEM (N00-N99)</t>
  </si>
  <si>
    <r>
      <t>O</t>
    </r>
    <r>
      <rPr>
        <sz val="10"/>
        <rFont val="Comic Sans MS"/>
        <family val="4"/>
      </rPr>
      <t xml:space="preserve"> 00.9</t>
    </r>
  </si>
  <si>
    <t>XV. PREGNANCY, CHILDBIRTH AND THE PUERPERIUM (O00-O99)</t>
  </si>
  <si>
    <r>
      <t>P</t>
    </r>
    <r>
      <rPr>
        <sz val="10"/>
        <rFont val="Comic Sans MS"/>
        <family val="4"/>
      </rPr>
      <t xml:space="preserve"> 00.0</t>
    </r>
  </si>
  <si>
    <t>XVI. CERTAIN CONDITIONS ORIGINATING IN THE PERINATAL PERIOD (P00-P96)</t>
  </si>
  <si>
    <r>
      <t>Q</t>
    </r>
    <r>
      <rPr>
        <sz val="10"/>
        <rFont val="Comic Sans MS"/>
        <family val="4"/>
      </rPr>
      <t xml:space="preserve"> 00.0</t>
    </r>
  </si>
  <si>
    <t>XVII. CONGENITAL MALFORMATIONS, DEFORMATIONS AND CHROMOSOMAL ABNORMALITIES (Q00-Q99)</t>
  </si>
  <si>
    <r>
      <t>R</t>
    </r>
    <r>
      <rPr>
        <sz val="10"/>
        <rFont val="Comic Sans MS"/>
        <family val="4"/>
      </rPr>
      <t xml:space="preserve"> 00.1</t>
    </r>
  </si>
  <si>
    <t>XVIII. SYMPTOMS, SIGNS AND ABNORMAL CLINICAL AND LABORATORY FINDINGS, NOT ELSEWHERE CLASSIFIED (R00-R99)</t>
  </si>
  <si>
    <r>
      <t>V</t>
    </r>
    <r>
      <rPr>
        <sz val="10"/>
        <rFont val="Comic Sans MS"/>
        <family val="4"/>
      </rPr>
      <t xml:space="preserve"> 02.1</t>
    </r>
  </si>
  <si>
    <t>XX. EXTERNAL CAUSES OF MORBIDITY AND MORTALITY (V01-Y98)</t>
  </si>
  <si>
    <r>
      <t>W</t>
    </r>
    <r>
      <rPr>
        <sz val="10"/>
        <rFont val="Comic Sans MS"/>
        <family val="4"/>
      </rPr>
      <t xml:space="preserve"> 00.0</t>
    </r>
  </si>
  <si>
    <r>
      <t>X</t>
    </r>
    <r>
      <rPr>
        <sz val="10"/>
        <rFont val="Comic Sans MS"/>
        <family val="4"/>
      </rPr>
      <t xml:space="preserve"> 00.0</t>
    </r>
  </si>
  <si>
    <r>
      <t>Y</t>
    </r>
    <r>
      <rPr>
        <sz val="10"/>
        <rFont val="Comic Sans MS"/>
        <family val="4"/>
      </rPr>
      <t xml:space="preserve"> 00.0</t>
    </r>
  </si>
  <si>
    <t>Note:  Deaths are classified using the Tenth Revision of the International Classification of Diseases (ICD-10), a coding structure developed by the World Health Organization.</t>
  </si>
  <si>
    <t>Situs inversus</t>
  </si>
  <si>
    <t>89.4</t>
  </si>
  <si>
    <t>Conjoined twins</t>
  </si>
  <si>
    <t>89.7</t>
  </si>
  <si>
    <t>Multiple congenital malformations, not elsewhere classified</t>
  </si>
  <si>
    <t>89.8</t>
  </si>
  <si>
    <t>Other specified congenital malformations</t>
  </si>
  <si>
    <t>Congenital malformation, unspecified</t>
  </si>
  <si>
    <t>Down's syndrome, unspecified</t>
  </si>
  <si>
    <t>Edwards' syndrome, unspecified</t>
  </si>
  <si>
    <t>91.7</t>
  </si>
  <si>
    <t>Patau's syndrome, unspecified</t>
  </si>
  <si>
    <t>Triploidy and polyploidy</t>
  </si>
  <si>
    <t>Other specified trisomies and partial trisomies of autosomes</t>
  </si>
  <si>
    <t>Trisomy and partial trisomy of autosomes, unspecified</t>
  </si>
  <si>
    <t>93.3</t>
  </si>
  <si>
    <t>Deletion of short arm of chromosome 4</t>
  </si>
  <si>
    <t>Other deletions of part of a chromosome</t>
  </si>
  <si>
    <t>Klinefelter's syndrome, unspecified</t>
  </si>
  <si>
    <t>99.9</t>
  </si>
  <si>
    <t>Chromosomal abnormality, unspecified</t>
  </si>
  <si>
    <t>Bradycardia, unspecified</t>
  </si>
  <si>
    <t>Gangrene, not elsewhere classified</t>
  </si>
  <si>
    <t>Hemorrhage from other sites in respiratory passages</t>
  </si>
  <si>
    <t>Dyspnea</t>
  </si>
  <si>
    <t>Other and unspecified abnormalities of breathing</t>
  </si>
  <si>
    <t>Asphyxia</t>
  </si>
  <si>
    <t>09.2</t>
  </si>
  <si>
    <t>Respiratory arrest</t>
  </si>
  <si>
    <t>09.8</t>
  </si>
  <si>
    <t>Other specified symptoms and signs involving the circulatory and respiratory systems</t>
  </si>
  <si>
    <t>Acute abdomen</t>
  </si>
  <si>
    <t>Dysphagia</t>
  </si>
  <si>
    <t>18</t>
  </si>
  <si>
    <t>Ascites</t>
  </si>
  <si>
    <t>19.8</t>
  </si>
  <si>
    <t>Other specified symptoms and signs involving the digestive system and abdomen</t>
  </si>
  <si>
    <t>Localized swelling, mass and lump, neck</t>
  </si>
  <si>
    <t>Other and unspecified symptoms and signs involving the nervous and musculoskeletal system</t>
  </si>
  <si>
    <t>31</t>
  </si>
  <si>
    <t>Unspecified hematuria</t>
  </si>
  <si>
    <t>Coma, unspecified</t>
  </si>
  <si>
    <t>47.0</t>
  </si>
  <si>
    <t>Dysphasia and aphasia</t>
  </si>
  <si>
    <t>Dysarthria and anarthria</t>
  </si>
  <si>
    <t>53</t>
  </si>
  <si>
    <t>Malaise and fatigue</t>
  </si>
  <si>
    <t>Senility</t>
  </si>
  <si>
    <t>Syncope and collapse</t>
  </si>
  <si>
    <t>Febrile convulsions</t>
  </si>
  <si>
    <t>Other and unspecified convulsions</t>
  </si>
  <si>
    <t>Cardiogenic shock</t>
  </si>
  <si>
    <t>Other shock</t>
  </si>
  <si>
    <t>Shock, unspecified</t>
  </si>
  <si>
    <t>58</t>
  </si>
  <si>
    <t>Hemorrhage, not elsewhere classified</t>
  </si>
  <si>
    <t>59.9</t>
  </si>
  <si>
    <t>Enlarged lymph nodes, unspecified</t>
  </si>
  <si>
    <t>Localized edema</t>
  </si>
  <si>
    <t>Other lack of expected normal physiological development</t>
  </si>
  <si>
    <t>Anorexia</t>
  </si>
  <si>
    <t>Cachexia</t>
  </si>
  <si>
    <t>Hyperglycemia, unspecified</t>
  </si>
  <si>
    <t>Other specified abnormal findings of blood chemistry</t>
  </si>
  <si>
    <t>Abnormal findings on diagnostic imaging of lung</t>
  </si>
  <si>
    <t>95</t>
  </si>
  <si>
    <t>Sudden infant death syndrome</t>
  </si>
  <si>
    <t>Instantaneous death</t>
  </si>
  <si>
    <t>Unknown cause of mortality</t>
  </si>
  <si>
    <t>Unattended death</t>
  </si>
  <si>
    <t>Other ill-defined and unspecified causes of mortality</t>
  </si>
  <si>
    <t>Pedestrian injured in collision  with two- or three-wheeled motor vehicle (traffic accident)</t>
  </si>
  <si>
    <t>Pedestrian injured in collision with car, pick-up truck or van (nontraffic accident)</t>
  </si>
  <si>
    <t>Pedestrian injured in collision with car, pick-up truck or van (traffic accident)</t>
  </si>
  <si>
    <t>Pedestrian injured in collision with heavy transport vehicle or bus (nontraffic accident)</t>
  </si>
  <si>
    <t>04.1</t>
  </si>
  <si>
    <t>Pedestrian injured in collision with heavy transport vehicle or bus (traffic accident)</t>
  </si>
  <si>
    <t>Pedestrian injured in collision with heavy transport vehicle or bus (unspecified whether traffic or nontraffic accident)</t>
  </si>
  <si>
    <t>Pedestrian injured in collision with railway train or railway vehicle (nontraffic accident)</t>
  </si>
  <si>
    <t>Pedestrian injured in collision with railway train or railway vehicle (traffic accident)</t>
  </si>
  <si>
    <t>Pedestrian injured in collision with railway train or railway vehicle (unspecified whether traffic or nontraffic accident)</t>
  </si>
  <si>
    <t>Pedestrian injured in nontraffic accident involving other and unspecified motor vehicles</t>
  </si>
  <si>
    <t>Pedestrian injured in unspecified nontraffic accident</t>
  </si>
  <si>
    <t>Pedestrian injured in traffic accident involving other and unspecified motor vehicles</t>
  </si>
  <si>
    <t>09.3</t>
  </si>
  <si>
    <t>Pedestrian inured in unspecified traffic accident</t>
  </si>
  <si>
    <t>Pedestrian injured in unspecified transport accident</t>
  </si>
  <si>
    <t>57.9</t>
  </si>
  <si>
    <t>Malignant neoplasm of female genital organ, unspecified</t>
  </si>
  <si>
    <t>60.9</t>
  </si>
  <si>
    <t>Malignant neoplasm of penis, unspecified</t>
  </si>
  <si>
    <t>61</t>
  </si>
  <si>
    <t>Malignant neoplasm of prostate</t>
  </si>
  <si>
    <t>62.9</t>
  </si>
  <si>
    <t>Malignant neoplasm of testis, unspecified</t>
  </si>
  <si>
    <t>63.1</t>
  </si>
  <si>
    <t>Malignant neoplasm of spermatic cord</t>
  </si>
  <si>
    <t>63.9</t>
  </si>
  <si>
    <t>Malignant neoplasm of male genital organ, unspecified</t>
  </si>
  <si>
    <t>64</t>
  </si>
  <si>
    <t>Malignant neoplasm of kidney, except renal pelvis</t>
  </si>
  <si>
    <t>65</t>
  </si>
  <si>
    <t>Malignant neoplasm of renal pelvis</t>
  </si>
  <si>
    <t>66</t>
  </si>
  <si>
    <t>Malignant neoplasm of ureter</t>
  </si>
  <si>
    <t>Malignant neoplasm of bladder, unspecified</t>
  </si>
  <si>
    <t>68.0</t>
  </si>
  <si>
    <t>Malignant neoplasm of urethra</t>
  </si>
  <si>
    <t>68.9</t>
  </si>
  <si>
    <t>Malignant neoplasm of urinary organ, unspecified</t>
  </si>
  <si>
    <t>69.6</t>
  </si>
  <si>
    <t>Malignant neoplasm of orbit of eye</t>
  </si>
  <si>
    <t>69.9</t>
  </si>
  <si>
    <t>Malignant neoplasm of eye, unspecified</t>
  </si>
  <si>
    <t>70.0</t>
  </si>
  <si>
    <t>Malignant neoplasm of cerebral meninges</t>
  </si>
  <si>
    <t>70.9</t>
  </si>
  <si>
    <t>Malignant neoplasm of meninges, unspecified</t>
  </si>
  <si>
    <t>71.0</t>
  </si>
  <si>
    <t>Malignant neoplasm of cerebrum, except lobes and ventricles</t>
  </si>
  <si>
    <t>71.1</t>
  </si>
  <si>
    <t>Malignant neoplasm of frontal lobe</t>
  </si>
  <si>
    <t>71.2</t>
  </si>
  <si>
    <t>Malignant neoplasm of temporal lobe</t>
  </si>
  <si>
    <t>71.3</t>
  </si>
  <si>
    <t>Malignant neoplasm of parietal lobe</t>
  </si>
  <si>
    <t>71.4</t>
  </si>
  <si>
    <t>Malignant neoplasm of occipital lobe</t>
  </si>
  <si>
    <t>71.5</t>
  </si>
  <si>
    <t>Malignant neoplasm of cerebral ventricle</t>
  </si>
  <si>
    <t>71.6</t>
  </si>
  <si>
    <t>Malignant neoplasm of cerebellum</t>
  </si>
  <si>
    <t>71.7</t>
  </si>
  <si>
    <t>Malignant neoplasm of brain stem</t>
  </si>
  <si>
    <t>71.8</t>
  </si>
  <si>
    <t>Malignant neoplasm of overlapping lesion of brain</t>
  </si>
  <si>
    <t>71.9</t>
  </si>
  <si>
    <t>Malignant neoplasm of brain, unspecified</t>
  </si>
  <si>
    <t>72.9</t>
  </si>
  <si>
    <t>Malignant neoplasm of central nervous system, unspecified</t>
  </si>
  <si>
    <t>73</t>
  </si>
  <si>
    <t>Malignant neoplasm of thyroid gland</t>
  </si>
  <si>
    <t>74.0</t>
  </si>
  <si>
    <t>Malignant neoplasm of cortex of adrenal gland</t>
  </si>
  <si>
    <t>74.1</t>
  </si>
  <si>
    <t>Malignant neoplasm of medulla of adrenal gland</t>
  </si>
  <si>
    <t>74.9</t>
  </si>
  <si>
    <t>Malignant neoplasm of adrenal gland, unspecified</t>
  </si>
  <si>
    <t>75.1</t>
  </si>
  <si>
    <t>Malignant neoplasm of pituitary gland</t>
  </si>
  <si>
    <t>75.9</t>
  </si>
  <si>
    <t>Malignant neoplasm of endocrine gland, unspecified</t>
  </si>
  <si>
    <t>76.0</t>
  </si>
  <si>
    <t>Malignant neoplasm of head, face and neck</t>
  </si>
  <si>
    <t>76.1</t>
  </si>
  <si>
    <t>Malignant neoplasm of thorax</t>
  </si>
  <si>
    <t>76.2</t>
  </si>
  <si>
    <t>Malignant neoplasm of abdomen</t>
  </si>
  <si>
    <t>76.3</t>
  </si>
  <si>
    <t>Malignant neoplasm of pelvis</t>
  </si>
  <si>
    <t>76.4</t>
  </si>
  <si>
    <t>Malignant neoplasm of upper limb</t>
  </si>
  <si>
    <t>76.5</t>
  </si>
  <si>
    <t>Malignant neoplasm of lower limb</t>
  </si>
  <si>
    <t>76.7</t>
  </si>
  <si>
    <t>Malignant neoplasm of other ill-defined sites</t>
  </si>
  <si>
    <t>77.0</t>
  </si>
  <si>
    <t>Secondary malignant neoplasm of lymph nodes of head, face and neck</t>
  </si>
  <si>
    <t>77.9</t>
  </si>
  <si>
    <t>Secondary malignant neoplasm of lymph node, unspecified</t>
  </si>
  <si>
    <t>Secondary malignant neoplasm of lung</t>
  </si>
  <si>
    <t>78.1</t>
  </si>
  <si>
    <t>Secondary malignant neoplasm of mediastinum</t>
  </si>
  <si>
    <t>78.2</t>
  </si>
  <si>
    <t>Secondary malignant neoplasm of pleura</t>
  </si>
  <si>
    <t>78.6</t>
  </si>
  <si>
    <t>Secondary malignant neoplasm of retroperitoneum and peritoneum</t>
  </si>
  <si>
    <t>78.7</t>
  </si>
  <si>
    <t>Secondary malignant neoplasm of liver</t>
  </si>
  <si>
    <t>79.2</t>
  </si>
  <si>
    <t>Secondary malignant neoplasm of skin</t>
  </si>
  <si>
    <t>79.3</t>
  </si>
  <si>
    <t>Secondary malignant neoplasm of brain and cerebral meninges</t>
  </si>
  <si>
    <t>79.5</t>
  </si>
  <si>
    <t>Secondary malignant neoplasm of bone and bone marrow</t>
  </si>
  <si>
    <t>79.7</t>
  </si>
  <si>
    <t>Secondary malignant neoplasm of adrenal gland</t>
  </si>
  <si>
    <t>79.8</t>
  </si>
  <si>
    <t>Secondary malignant neoplasm of other specified sites</t>
  </si>
  <si>
    <t>80</t>
  </si>
  <si>
    <t>Malignant neoplasm without specification of site</t>
  </si>
  <si>
    <t>81.9</t>
  </si>
  <si>
    <t>Hodgkin's disease, unspecified</t>
  </si>
  <si>
    <t>82.0</t>
  </si>
  <si>
    <t>Small cleaved cell non-Hodgkin's lymphoma, follicular</t>
  </si>
  <si>
    <t>82.1</t>
  </si>
  <si>
    <t>Mixed small cleaved and large cell non-Hodgkin's lyphoma, follicular</t>
  </si>
  <si>
    <t>82.9</t>
  </si>
  <si>
    <t>Follicular non-Hodgkin's lymphoma, unspecified</t>
  </si>
  <si>
    <t>83.0</t>
  </si>
  <si>
    <t>Diffuse small cell non-Hodgkin's lymphoma</t>
  </si>
  <si>
    <t>83.1</t>
  </si>
  <si>
    <t>Diffuse small cleaved cell non-Hodgkin's lymphoma</t>
  </si>
  <si>
    <t>83.2</t>
  </si>
  <si>
    <t>Diffuse mixed small and large cell non-Hodgkin's lymphoma</t>
  </si>
  <si>
    <t>83.3</t>
  </si>
  <si>
    <t>Diffuse large cell non-Hodgkin's lymphoma</t>
  </si>
  <si>
    <t>83.5</t>
  </si>
  <si>
    <t>Diffuse non-Hodgkin's lymphoblastic lymphoma</t>
  </si>
  <si>
    <t>83.7</t>
  </si>
  <si>
    <t>Burkitt's tumor</t>
  </si>
  <si>
    <t>83.9</t>
  </si>
  <si>
    <t>Diffuse non-Hodgkin's lymphoma</t>
  </si>
  <si>
    <t>84.0</t>
  </si>
  <si>
    <t>Mycosis fungoides</t>
  </si>
  <si>
    <t>84.4</t>
  </si>
  <si>
    <t>Peripheral T-cell lymphoma</t>
  </si>
  <si>
    <t>84.5</t>
  </si>
  <si>
    <t>Other and unspecified T-cell lymphoma</t>
  </si>
  <si>
    <t>85.0</t>
  </si>
  <si>
    <t>Lymphosarcoma</t>
  </si>
  <si>
    <t>85.1</t>
  </si>
  <si>
    <t>B-cell non-Hodgkin's lymphoma, unspecified</t>
  </si>
  <si>
    <t>85.7</t>
  </si>
  <si>
    <t>Other specified types of non-Hodgkin's lymphoma</t>
  </si>
  <si>
    <t>85.9</t>
  </si>
  <si>
    <t>Non-Hodgkin's lymphoma, unspecified type</t>
  </si>
  <si>
    <t>88.0</t>
  </si>
  <si>
    <t>Waldenstrom's macroglobulinemia</t>
  </si>
  <si>
    <t>90.0</t>
  </si>
  <si>
    <t>Multiple myeloma</t>
  </si>
  <si>
    <t>90.1</t>
  </si>
  <si>
    <t>Plasma cell leukemia</t>
  </si>
  <si>
    <t>90.2</t>
  </si>
  <si>
    <t>Plasmacytoma, extramedullary</t>
  </si>
  <si>
    <t>91.0</t>
  </si>
  <si>
    <t>Acute lymphoblastic leukemia</t>
  </si>
  <si>
    <t>91.1</t>
  </si>
  <si>
    <t>Chronic lymphocytic leukemia</t>
  </si>
  <si>
    <t>91.3</t>
  </si>
  <si>
    <t>Prolymphocytic leukemia</t>
  </si>
  <si>
    <t>91.4</t>
  </si>
  <si>
    <t>Hairy-cell leukemia</t>
  </si>
  <si>
    <t>91.9</t>
  </si>
  <si>
    <t>Lymphoid leukemia, unspecified</t>
  </si>
  <si>
    <t>92.0</t>
  </si>
  <si>
    <t>Acute myeloid leukemia</t>
  </si>
  <si>
    <t>92.1</t>
  </si>
  <si>
    <t>Subacute myeloid leukemia</t>
  </si>
  <si>
    <t>92.4</t>
  </si>
  <si>
    <t>Acute promyelocytic leukemia</t>
  </si>
  <si>
    <t>92.5</t>
  </si>
  <si>
    <t>Acute myelomonocytic leukemia</t>
  </si>
  <si>
    <t>92.7</t>
  </si>
  <si>
    <t>Other myeloid leukemia</t>
  </si>
  <si>
    <t>92.9</t>
  </si>
  <si>
    <t>Myeloid leukemia, unspecified</t>
  </si>
  <si>
    <t>93.0</t>
  </si>
  <si>
    <t>Acute monocytic leukemia</t>
  </si>
  <si>
    <t>93.9</t>
  </si>
  <si>
    <t>Monocytic leukemia, unspecified</t>
  </si>
  <si>
    <t>94.0</t>
  </si>
  <si>
    <t>Acute erythremia and erythroleukemia</t>
  </si>
  <si>
    <t>94.7</t>
  </si>
  <si>
    <t>Other specified leukemias</t>
  </si>
  <si>
    <t>95.0</t>
  </si>
  <si>
    <t>Acute leukemia of unspecified cell type</t>
  </si>
  <si>
    <t>95.1</t>
  </si>
  <si>
    <t>Chronic leukemia of unspecified cell type</t>
  </si>
  <si>
    <t>95.9</t>
  </si>
  <si>
    <t>Leukemia, unspecified</t>
  </si>
  <si>
    <t>96.9</t>
  </si>
  <si>
    <t>Malignant neoplasm of lymphoid, hematopoietic and related tissue, unspecified</t>
  </si>
  <si>
    <t>97</t>
  </si>
  <si>
    <t>Malignant neoplasm of independent (primary) multiple sites</t>
  </si>
  <si>
    <t>01.0</t>
  </si>
  <si>
    <t>Carcinoma in situ of colon</t>
  </si>
  <si>
    <t>Carcinoma in situ of breast, unspecified</t>
  </si>
  <si>
    <t>Benign neoplasm of major salivary gland, unspecified</t>
  </si>
  <si>
    <t>12.6</t>
  </si>
  <si>
    <t>Benign neoplasm of colon, unspecified</t>
  </si>
  <si>
    <t>13.0</t>
  </si>
  <si>
    <t>Benign neoplasm of esophagus</t>
  </si>
  <si>
    <t>13.4</t>
  </si>
  <si>
    <t>Benign neoplasm of liver</t>
  </si>
  <si>
    <t>15.0</t>
  </si>
  <si>
    <t>Benign neoplasm of thymus</t>
  </si>
  <si>
    <t>15.1</t>
  </si>
  <si>
    <t>Benign neoplasm of heart</t>
  </si>
  <si>
    <t>17.7</t>
  </si>
  <si>
    <t>Benign lipomatous neoplasm of other sites</t>
  </si>
  <si>
    <t>Hemangioma, any site</t>
  </si>
  <si>
    <t>23.5</t>
  </si>
  <si>
    <t>Benign neoplasm of skin of trunk</t>
  </si>
  <si>
    <t>Benign neoplasm of cerebral meninges</t>
  </si>
  <si>
    <t>Benign neoplasm of meninges, unspecified</t>
  </si>
  <si>
    <t>33.1</t>
  </si>
  <si>
    <t>Benign neoplasm of brain, infratentorial</t>
  </si>
  <si>
    <t>Benign neoplasm of brain, unspecified</t>
  </si>
  <si>
    <t>Benign neoplasm of cranial nerves</t>
  </si>
  <si>
    <t>35.2</t>
  </si>
  <si>
    <t>Benign neoplasm of pituitary gland</t>
  </si>
  <si>
    <t>36.1</t>
  </si>
  <si>
    <t>Benign neoplasm of peripheral nerves and autonomic nervous system</t>
  </si>
  <si>
    <t>36.7</t>
  </si>
  <si>
    <t>Benign neoplasm of other specified sites</t>
  </si>
  <si>
    <t>Neoplasm of uncertain or unknown behavior of lip, oral cavity and pharynx</t>
  </si>
  <si>
    <t>37.1</t>
  </si>
  <si>
    <t>Neoplasm of uncertain or unknown behavior of stomach</t>
  </si>
  <si>
    <t>37.2</t>
  </si>
  <si>
    <t>Neoplasm of uncertain or unknown behavior of small intestine</t>
  </si>
  <si>
    <t>37.4</t>
  </si>
  <si>
    <t>Neoplasm of uncertain or unknown behavior of colon</t>
  </si>
  <si>
    <t>37.6</t>
  </si>
  <si>
    <t>Neoplasm of uncertain or unknown behavior of liver, gallbladder and bile ducts</t>
  </si>
  <si>
    <t>Neoplasm of uncertain or unknown behavior of other digestive organs</t>
  </si>
  <si>
    <t>38.1</t>
  </si>
  <si>
    <t>Neoplasm of uncertain or unknown behavior of trachea, bronchus and lung</t>
  </si>
  <si>
    <t>Neoplasm of uncertain or unknown behavior of mediastinum</t>
  </si>
  <si>
    <t>38.5</t>
  </si>
  <si>
    <t>Neoplasm of uncertain or unknown behavior of other respiratory organs</t>
  </si>
  <si>
    <t>Neoplasm of uncertain or unknown behavior of female genital organ, unspecified</t>
  </si>
  <si>
    <t>Neoplasm of uncertain or unknown behavior of kidney</t>
  </si>
  <si>
    <t>Neoplasm of uncertain or unknown behavior of bladder</t>
  </si>
  <si>
    <t>43.0</t>
  </si>
  <si>
    <t>Neoplasm of uncertain or unknown behavior of brain, supratentorial</t>
  </si>
  <si>
    <t>43.1</t>
  </si>
  <si>
    <t>Neoplasm of uncertain or unknown behavior of brain, infratentorial</t>
  </si>
  <si>
    <t>43.2</t>
  </si>
  <si>
    <t>Neoplasm of uncertain or unknown behavior of brain, unspecified</t>
  </si>
  <si>
    <t>Neoplasm of uncertain or unknown behavior of central nervous system, unspecified</t>
  </si>
  <si>
    <t>Neoplasm of uncertain or unknown behavior of adrenal gland</t>
  </si>
  <si>
    <t>Neoplasm of uncertain or unknown behavior of pituitary gland</t>
  </si>
  <si>
    <t>Neoplasm of uncertain or unknown behavior of craniopharyngeal duct</t>
  </si>
  <si>
    <t>Neoplasm of uncertain or unknown behavior of endocrine gland, unspecified</t>
  </si>
  <si>
    <t>45</t>
  </si>
  <si>
    <t>Polycythemia vera</t>
  </si>
  <si>
    <t>46.1</t>
  </si>
  <si>
    <t>Refractory anemia with sideroblasts</t>
  </si>
  <si>
    <t>46.4</t>
  </si>
  <si>
    <t>Refractory anemia, unspecified</t>
  </si>
  <si>
    <t>46.7</t>
  </si>
  <si>
    <t>Other myelodysplastic syndromes</t>
  </si>
  <si>
    <t>Myelodysplastic syndrome, unspecified</t>
  </si>
  <si>
    <t>Chronic myeloproliferative disease</t>
  </si>
  <si>
    <t>47.2</t>
  </si>
  <si>
    <t>Monoclonal gammopathy</t>
  </si>
  <si>
    <t>Neoplasm of uncertain or unknown behavior of lymphoid, hematopoietic and related tissue, unspecified</t>
  </si>
  <si>
    <t>Neoplasm of uncertain or unknown behavior of connective and other soft tissue</t>
  </si>
  <si>
    <t>Neoplasm of uncertain or unknown behavior of retroperitoneum</t>
  </si>
  <si>
    <t>48.4</t>
  </si>
  <si>
    <t>Neoplasm of uncertain or unknown behavior of peritoneum</t>
  </si>
  <si>
    <t>48.7</t>
  </si>
  <si>
    <t>Neoplasm of uncertain or unknown behavior of other specified sites</t>
  </si>
  <si>
    <t>48.9</t>
  </si>
  <si>
    <t>Neoplasm of uncertain or unknown behavior, unspecified</t>
  </si>
  <si>
    <t>50.0</t>
  </si>
  <si>
    <t>Iron deficiency anemia secondary to blood loss (chronic)</t>
  </si>
  <si>
    <t>Iron deficiency anemia, unspecified</t>
  </si>
  <si>
    <t>51.0</t>
  </si>
  <si>
    <r>
      <t>Vitamin B</t>
    </r>
    <r>
      <rPr>
        <vertAlign val="subscript"/>
        <sz val="10"/>
        <rFont val="Comic Sans MS"/>
        <family val="4"/>
      </rPr>
      <t>12</t>
    </r>
    <r>
      <rPr>
        <sz val="10"/>
        <rFont val="Comic Sans MS"/>
        <family val="4"/>
      </rPr>
      <t xml:space="preserve"> deficiency anemia due to intrinsic factor deficiency</t>
    </r>
  </si>
  <si>
    <t>Nutritional anemia, unspecified</t>
  </si>
  <si>
    <t>56.9</t>
  </si>
  <si>
    <t>Thalassemia, unspecified</t>
  </si>
  <si>
    <t>Sickle-cell anemia with crisis</t>
  </si>
  <si>
    <t>57.1</t>
  </si>
  <si>
    <t>Sickle-cell anemia without crisis</t>
  </si>
  <si>
    <t>57.3</t>
  </si>
  <si>
    <t>Sickle-cell trait</t>
  </si>
  <si>
    <t>Hereditary hemolytic anemia, unspecified</t>
  </si>
  <si>
    <t>59.1</t>
  </si>
  <si>
    <t>Other autoimmune hemolytic anemias</t>
  </si>
  <si>
    <t>59.3</t>
  </si>
  <si>
    <t>Hemolytic-uremic syndrome</t>
  </si>
  <si>
    <t>59.5</t>
  </si>
  <si>
    <t>Paroxysmal nocturnal hemoglobinuria</t>
  </si>
  <si>
    <t>61.0</t>
  </si>
  <si>
    <t>Constitutional aplastic anemia</t>
  </si>
  <si>
    <t>61.9</t>
  </si>
  <si>
    <t>Aplastic anemia, unspecified</t>
  </si>
  <si>
    <t>64.3</t>
  </si>
  <si>
    <t>Other sideroblastic anemias</t>
  </si>
  <si>
    <t>64.8</t>
  </si>
  <si>
    <t>Other specified anemias</t>
  </si>
  <si>
    <t>64.9</t>
  </si>
  <si>
    <t>Anemia, unspecified</t>
  </si>
  <si>
    <t>Disseminated intravascular coagulation [defibrination syndrome]</t>
  </si>
  <si>
    <t>Hereditary factor VIII deficiency</t>
  </si>
  <si>
    <t>68.2</t>
  </si>
  <si>
    <t>Hereditary deficiency of other clotting factors</t>
  </si>
  <si>
    <t>68.8</t>
  </si>
  <si>
    <t>Other specified coagulation defects</t>
  </si>
  <si>
    <t>Coagulation defect, unspecified</t>
  </si>
  <si>
    <t>69.0</t>
  </si>
  <si>
    <t>Allergic purpura</t>
  </si>
  <si>
    <t>69.3</t>
  </si>
  <si>
    <t>Idiopathic thromocytopenic purpura</t>
  </si>
  <si>
    <t>69.4</t>
  </si>
  <si>
    <t>Other primary thrombocytopenia</t>
  </si>
  <si>
    <t>69.5</t>
  </si>
  <si>
    <t>Secondary thrombocytopenia</t>
  </si>
  <si>
    <t>Thrombocytopenia, unspecified</t>
  </si>
  <si>
    <t>Hemorrhagic condition, unspecified</t>
  </si>
  <si>
    <t>70</t>
  </si>
  <si>
    <t>Agranulocytosis</t>
  </si>
  <si>
    <t>71</t>
  </si>
  <si>
    <t>Functional disorders of polymorphonuclear neutrophils</t>
  </si>
  <si>
    <t>72.1</t>
  </si>
  <si>
    <t>Eosinophilia</t>
  </si>
  <si>
    <t>72.8</t>
  </si>
  <si>
    <t>Other specified disorders of white blood cells</t>
  </si>
  <si>
    <t>73.1</t>
  </si>
  <si>
    <t>Hypersplenism</t>
  </si>
  <si>
    <t>73.5</t>
  </si>
  <si>
    <t>Infarction of spleen</t>
  </si>
  <si>
    <t>73.9</t>
  </si>
  <si>
    <t>Disease of spleen, unspecified</t>
  </si>
  <si>
    <t>75.2</t>
  </si>
  <si>
    <t>Essential thrombocytosis</t>
  </si>
  <si>
    <t>75.8</t>
  </si>
  <si>
    <t>Other specified diseases of blood and blood-forming organs</t>
  </si>
  <si>
    <t>Disease of blood and blood-forming organs, unspecified</t>
  </si>
  <si>
    <t>Langerhans' cell histiocytosis, not elsewhere classified</t>
  </si>
  <si>
    <t>Other histiocytosis syndromes</t>
  </si>
  <si>
    <t>80.1</t>
  </si>
  <si>
    <t>Nonfamilial hypogammaglobulinemia</t>
  </si>
  <si>
    <t>Di Geogre's syndrome</t>
  </si>
  <si>
    <t>84.9</t>
  </si>
  <si>
    <t>Immunodeficiency, unspecified</t>
  </si>
  <si>
    <t>86.0</t>
  </si>
  <si>
    <t>Sarcoidosis of lung</t>
  </si>
  <si>
    <t>86.8</t>
  </si>
  <si>
    <t>Sarcoidosis of other and combined sites</t>
  </si>
  <si>
    <t>86.9</t>
  </si>
  <si>
    <t>Sarcoidosis, unspecified</t>
  </si>
  <si>
    <t>89.1</t>
  </si>
  <si>
    <t>Cryoglobulinemia</t>
  </si>
  <si>
    <t>89.9</t>
  </si>
  <si>
    <t>Disorder involving the immune mechanism, unspecified</t>
  </si>
  <si>
    <t>03.9</t>
  </si>
  <si>
    <t>Hypothyroidism, unspecified</t>
  </si>
  <si>
    <t>04.2</t>
  </si>
  <si>
    <t>Nontoxic multinodular goitre</t>
  </si>
  <si>
    <t>Nontoxic goitre, unspecified</t>
  </si>
  <si>
    <t>Thyrotoxicosis with diffuse goitre</t>
  </si>
  <si>
    <t>Thyrotoxicosis, unspecified</t>
  </si>
  <si>
    <t>07.9</t>
  </si>
  <si>
    <t>Disorder of thyroid, unspecified</t>
  </si>
  <si>
    <t>10.0</t>
  </si>
  <si>
    <t>Insulin-dependent diabetes mellitus with coma</t>
  </si>
  <si>
    <t>10.1</t>
  </si>
  <si>
    <t>Insulin-dependent diabetes mellitus with ketoacidosis</t>
  </si>
  <si>
    <t>10.2</t>
  </si>
  <si>
    <t>Insulin-dependent diabetes mellitus with renal complications</t>
  </si>
  <si>
    <t>10.3</t>
  </si>
  <si>
    <t>Insulin-dependent diabetes mellitus with ophthalmic complications</t>
  </si>
  <si>
    <t>10.4</t>
  </si>
  <si>
    <t>Insulin-dependent diabetes mellitus with neurological complications</t>
  </si>
  <si>
    <t>10.5</t>
  </si>
  <si>
    <t>Insulin-dependent diabetes mellitus with peripheral circulatory complications</t>
  </si>
  <si>
    <t>10.7</t>
  </si>
  <si>
    <t>Insulin-dependent diabetes mellitus with multiple complications</t>
  </si>
  <si>
    <t>10.8</t>
  </si>
  <si>
    <t>Insulin-dependent diabetes mellitus with unspecified complications</t>
  </si>
  <si>
    <t>Insulin-dependent diabetes mellitus without complications</t>
  </si>
  <si>
    <t>11.0</t>
  </si>
  <si>
    <t>Non-insulin-dependent diabetes mellitus with coma</t>
  </si>
  <si>
    <t>11.1</t>
  </si>
  <si>
    <t>Non-insulin-dependent diabetes mellitus with ketoacidosis</t>
  </si>
  <si>
    <t>11.2</t>
  </si>
  <si>
    <t>Non-insulin-dependent diabetes mellitus with renal complications</t>
  </si>
  <si>
    <t>11.4</t>
  </si>
  <si>
    <t>Non-insulin-dependent diabetes mellitus with neurological complications</t>
  </si>
  <si>
    <t>11.5</t>
  </si>
  <si>
    <t>Non-insulin-dependent diabetes mellitus with peripheral circulatory complications</t>
  </si>
  <si>
    <t>11.6</t>
  </si>
  <si>
    <t>Non-insulin-dependent diabetes mellitus with other specified complications</t>
  </si>
  <si>
    <t>11.7</t>
  </si>
  <si>
    <t>Non-insulin-dependent diabetes mellitus with multiple complications</t>
  </si>
  <si>
    <t>Non-insulin-dependent diabetes mellitus without complications</t>
  </si>
  <si>
    <t>Unspecified diabetes mellitus with coma</t>
  </si>
  <si>
    <t>14.1</t>
  </si>
  <si>
    <t>Unspecified diabetes mellitus with ketoacidosis</t>
  </si>
  <si>
    <t>14.2</t>
  </si>
  <si>
    <t>Unspecified diabetes mellitus with renal complications</t>
  </si>
  <si>
    <t>14.3</t>
  </si>
  <si>
    <t>Unspecified diabetes mellitus with ophthalmic complications</t>
  </si>
  <si>
    <t>14.4</t>
  </si>
  <si>
    <t>Unspecified diabetes mellitus with neurological complications</t>
  </si>
  <si>
    <t>14.5</t>
  </si>
  <si>
    <t>Unspecified diabetes mellitus with peripheral circulatory complications</t>
  </si>
  <si>
    <t>14.6</t>
  </si>
  <si>
    <t>Unspecified diabetes mellitus with other specified complications</t>
  </si>
  <si>
    <t>14.7</t>
  </si>
  <si>
    <t>Unspecified diabetes mellitus with multiple complications</t>
  </si>
  <si>
    <t>14.8</t>
  </si>
  <si>
    <t>Unspecified diabetes mellitus with unspecified complications</t>
  </si>
  <si>
    <t>14.9</t>
  </si>
  <si>
    <t>Unspecified diabetes mellitus without complications</t>
  </si>
  <si>
    <t>Hypoglycemia, unspecified</t>
  </si>
  <si>
    <t>Hyperparathyroidism, unspecified</t>
  </si>
  <si>
    <t>Syndrome of inappropriate secretion of antidiuretic hormone</t>
  </si>
  <si>
    <t>23.0</t>
  </si>
  <si>
    <t>Hypopituitarism</t>
  </si>
  <si>
    <t>Diabetes insipidus</t>
  </si>
  <si>
    <t>23.3</t>
  </si>
  <si>
    <t>Hypothalamic dysfunction, not elsewhere classified</t>
  </si>
  <si>
    <t>23.6</t>
  </si>
  <si>
    <t>Other disorders of pituitary gland</t>
  </si>
  <si>
    <t>Hyperaldosteronism, unspecified</t>
  </si>
  <si>
    <t>27.1</t>
  </si>
  <si>
    <t>Primary adrenocortical insufficiency</t>
  </si>
  <si>
    <t>27.4</t>
  </si>
  <si>
    <t>Other and unspecified adrenocortical insufficiency</t>
  </si>
  <si>
    <t>27.8</t>
  </si>
  <si>
    <t>Other specified disorders of adrenal gland</t>
  </si>
  <si>
    <t>27.9</t>
  </si>
  <si>
    <t>Disorder of adrenal gland, unspecified</t>
  </si>
  <si>
    <t>Short stature, not elsewhere classified</t>
  </si>
  <si>
    <t>41</t>
  </si>
  <si>
    <t>Nutritional marasmus</t>
  </si>
  <si>
    <t>43</t>
  </si>
  <si>
    <t>Unspecified severe protein-energy malnutrition</t>
  </si>
  <si>
    <t>Retarded development following protein-energy malnutrition</t>
  </si>
  <si>
    <t>46</t>
  </si>
  <si>
    <t>Unspecified protein-energy malnutrition</t>
  </si>
  <si>
    <t>56.8</t>
  </si>
  <si>
    <t>Deficiency of other vitamins</t>
  </si>
  <si>
    <t>Nutritional deficiency, unspecified</t>
  </si>
  <si>
    <t>64.0</t>
  </si>
  <si>
    <t>Sequelae of protein-energy malnutrition</t>
  </si>
  <si>
    <t>Sequelae of unspecified nutritional deficiency</t>
  </si>
  <si>
    <t>66.0</t>
  </si>
  <si>
    <t>Obesity due to excess calories</t>
  </si>
  <si>
    <t>66.8</t>
  </si>
  <si>
    <t>Other obesity</t>
  </si>
  <si>
    <t>66.9</t>
  </si>
  <si>
    <t>Obesity, unspecified</t>
  </si>
  <si>
    <t>70.1</t>
  </si>
  <si>
    <t>Other hyperphenylalaninemias</t>
  </si>
  <si>
    <t>Disorders of fatty-acid metabolism</t>
  </si>
  <si>
    <t>72.2</t>
  </si>
  <si>
    <t>Disorders of urea cycle metabolism</t>
  </si>
  <si>
    <t>72.5</t>
  </si>
  <si>
    <t>Disorders of glycine metabolism</t>
  </si>
  <si>
    <t>Glycogen storage disease</t>
  </si>
  <si>
    <t>75.0</t>
  </si>
  <si>
    <t>GM2 gangliosidosis</t>
  </si>
  <si>
    <t>Other gangliosidosis</t>
  </si>
  <si>
    <t>Other sphingolipidosis</t>
  </si>
  <si>
    <t>Mucopolysaccharidosis, type II</t>
  </si>
  <si>
    <t>Other mucopolysaccharidoses</t>
  </si>
  <si>
    <t>Mucopolysaccharidosis, unspecified</t>
  </si>
  <si>
    <t>77.1</t>
  </si>
  <si>
    <t>Defects in glycoprotein degradation</t>
  </si>
  <si>
    <t>Pure hypercholesterolemia</t>
  </si>
  <si>
    <t>78.4</t>
  </si>
  <si>
    <t>Other hyperlipidemia</t>
  </si>
  <si>
    <t>78.5</t>
  </si>
  <si>
    <t>Hyperlipidemia, unspecified</t>
  </si>
  <si>
    <t>78.9</t>
  </si>
  <si>
    <t>Disorder of lipoprotein metabolism, unspecified</t>
  </si>
  <si>
    <t>Disorder of copper metabolism</t>
  </si>
  <si>
    <t>Disorders of iron metabolism</t>
  </si>
  <si>
    <t>83.4</t>
  </si>
  <si>
    <t>Disorders of magnesium metabolism</t>
  </si>
  <si>
    <t>Disorders of calcium metabolism</t>
  </si>
  <si>
    <t>Cystic fibrosis with pulmonary manifestations</t>
  </si>
  <si>
    <t>84.8</t>
  </si>
  <si>
    <t>Cystic fibrosis with other manifestations</t>
  </si>
  <si>
    <t>Cystic fibrosis, unspecified</t>
  </si>
  <si>
    <t>Non-neuropathic heredofamilial amyloidosis</t>
  </si>
  <si>
    <t>85.2</t>
  </si>
  <si>
    <t>Heredofamilial amyloidosis, unspecified</t>
  </si>
  <si>
    <t>85.3</t>
  </si>
  <si>
    <t>Secondary systemic amyloidosis</t>
  </si>
  <si>
    <t>85.4</t>
  </si>
  <si>
    <t>Organ-limited amyloidosis</t>
  </si>
  <si>
    <t>Amyloidosis, unspecified</t>
  </si>
  <si>
    <t>Volume depletion</t>
  </si>
  <si>
    <t>87.0</t>
  </si>
  <si>
    <t>Hyperosmolality and hypernatremia</t>
  </si>
  <si>
    <t>87.1</t>
  </si>
  <si>
    <t>Hypo-osmolality and hyponatremia</t>
  </si>
  <si>
    <t>87.2</t>
  </si>
  <si>
    <t>Acidosis</t>
  </si>
  <si>
    <t>87.5</t>
  </si>
  <si>
    <t>Hyperkalemia</t>
  </si>
  <si>
    <t>87.6</t>
  </si>
  <si>
    <t>Hypokalemia</t>
  </si>
  <si>
    <t>87.7</t>
  </si>
  <si>
    <t>Fluid overload</t>
  </si>
  <si>
    <t>87.8</t>
  </si>
  <si>
    <t>Other disorders of electrolyte and fluid balance, not elsewhere classified</t>
  </si>
  <si>
    <t>Disorders of plasma-protein metabolism, not elsewhere classified</t>
  </si>
  <si>
    <t>88.8</t>
  </si>
  <si>
    <t>Other specified metabolic disorders</t>
  </si>
  <si>
    <t>88.9</t>
  </si>
  <si>
    <t>Metabolic disorder, unspecified</t>
  </si>
  <si>
    <t>01.9</t>
  </si>
  <si>
    <t>Vascular dementia, unspecified</t>
  </si>
  <si>
    <t>03</t>
  </si>
  <si>
    <t>Unspecified dementia</t>
  </si>
  <si>
    <t>Delirium, unspecified</t>
  </si>
  <si>
    <t>06.8</t>
  </si>
  <si>
    <t>Other specified mental disorders due to brain damage and dysfunction and to physical disease</t>
  </si>
  <si>
    <t>Unspecified mental disorder due to brain damage and dysfunction and to physical disease</t>
  </si>
  <si>
    <t>Mental and behavioral disorders due to use of alcohol (Acute intoxication)</t>
  </si>
  <si>
    <t>Mental and behavioral disorders due to use of alcohol ( Harmful use)</t>
  </si>
  <si>
    <t>Mental and behavioral disorders due to use of alcohol (dependence syndrome)</t>
  </si>
  <si>
    <t>Mental and behavioral disorders due to use of alcohol ( Withdrawal state)</t>
  </si>
  <si>
    <t>Mental and behavioral disorders due to use of alcohol ( Withdrawal state with delirium)</t>
  </si>
  <si>
    <t>10.6</t>
  </si>
  <si>
    <t>Mental and behavioral disorders due to use of alcohol ( Amnesic syndrome)</t>
  </si>
  <si>
    <t>Mental and behavioral disorders due to use of alcohol ( Residual and late-onset psychotic disorder)</t>
  </si>
  <si>
    <t>Mental and behavioral disorders due to use of alcohol ( Unspecified mental and behavioral disorder)</t>
  </si>
  <si>
    <t>Mental and behavioral disorders due to use of opiods (Acute intoxication)</t>
  </si>
  <si>
    <t>Mental and behavioral disorders due to use of opiods ( Harmful use)</t>
  </si>
  <si>
    <t>Mental and behavioral disorders due to use of opiods ( Dependence syndrome)</t>
  </si>
  <si>
    <t>Mental and behavioral disorders due to use of opioids ( Unspecified mental and behavioral disorders)</t>
  </si>
  <si>
    <t>Mental and behavioral disorders due to use of cocaine ( Acute intoxication)</t>
  </si>
  <si>
    <t>Mental and behavioral disorders due to use of cocaine ( Harmful use)</t>
  </si>
  <si>
    <t>Mental and behavioral disorders due to use of cocaine ( Unspecified mental and behavioral disorder)</t>
  </si>
  <si>
    <t>Mental and behavioral disorders due to use of tobacco ( Harmful use)</t>
  </si>
  <si>
    <t>Mental and behavioral disorders due to use of tobacco ( Dependence syndrome)</t>
  </si>
  <si>
    <t>Mental and behavioral disorders due to use of tobacco ( Unspecified mental and behavioral disorder)</t>
  </si>
  <si>
    <t>19.1</t>
  </si>
  <si>
    <t>Mental and behavioral disorders due to multiple drug use and use of other psychoactive substances ( Harmful use)</t>
  </si>
  <si>
    <t>19.2</t>
  </si>
  <si>
    <t>Mental and behavioral disorders due to use of multiple drugs and use of other psychoactive substances ( Dependence syndrome)</t>
  </si>
  <si>
    <t>Mental and behavioral disorders due to use of multiple drugs and use of other psychoactive substances ( Unspecified mental and behavioral disorders)</t>
  </si>
  <si>
    <t>Residual schizophrenia</t>
  </si>
  <si>
    <t>Simple schizophrenia</t>
  </si>
  <si>
    <t>20.9</t>
  </si>
  <si>
    <t>Schizophrenia, unspecified</t>
  </si>
  <si>
    <t>Delusional disorder</t>
  </si>
  <si>
    <t>29</t>
  </si>
  <si>
    <t>Unspecified nonorganic psychosis</t>
  </si>
  <si>
    <t>31.8</t>
  </si>
  <si>
    <t>Other bipolar affective disorders</t>
  </si>
  <si>
    <t>Bipolar affective disorder, unspecified</t>
  </si>
  <si>
    <t>32.2</t>
  </si>
  <si>
    <t>Severe depressive episode without psychotic symptoms</t>
  </si>
  <si>
    <t>Depressive episode, unspecified</t>
  </si>
  <si>
    <t>Mixed anxiety and depressive disorder</t>
  </si>
  <si>
    <t>Anxiety disorder, unspecified</t>
  </si>
  <si>
    <t>Post-traumatic stress disorder</t>
  </si>
  <si>
    <t>Anorexia nervosa</t>
  </si>
  <si>
    <t>50.8</t>
  </si>
  <si>
    <t>Other eating disorders</t>
  </si>
  <si>
    <t>Psychological and behavioral factors associated with disorders and diseases classified elsewhere</t>
  </si>
  <si>
    <t>Abuse of non-dependence-producing substances</t>
  </si>
  <si>
    <t>72</t>
  </si>
  <si>
    <t>Severe mental retardation</t>
  </si>
  <si>
    <t>Profound mental retardation</t>
  </si>
  <si>
    <t>79</t>
  </si>
  <si>
    <t>Unspecified mental retardation</t>
  </si>
  <si>
    <t>84.2</t>
  </si>
  <si>
    <t>Rett's syndrome</t>
  </si>
  <si>
    <t>99</t>
  </si>
  <si>
    <t>Mental disorder, not otherwise specified</t>
  </si>
  <si>
    <t>Hemophilus meningitis</t>
  </si>
  <si>
    <t>00.1</t>
  </si>
  <si>
    <t>Pneumococcal meningitis</t>
  </si>
  <si>
    <t>00.2</t>
  </si>
  <si>
    <t>Streptococcal meningitis</t>
  </si>
  <si>
    <t>00.3</t>
  </si>
  <si>
    <t>Staphylococcal meningitis</t>
  </si>
  <si>
    <t>Bacterial meningitis, unspecified</t>
  </si>
  <si>
    <t>Nonpyogenic meningitis</t>
  </si>
  <si>
    <t>Meningitis, unspecified</t>
  </si>
  <si>
    <t>04.0</t>
  </si>
  <si>
    <t>Acute disseminated encephalitis</t>
  </si>
  <si>
    <t>Encephalitis, myelitis and encephalomyelitis, unspecified</t>
  </si>
  <si>
    <t>Intracranial abscess and granuloma</t>
  </si>
  <si>
    <t>06.1</t>
  </si>
  <si>
    <t>Intraspinal abscess and granuloma</t>
  </si>
  <si>
    <t>06.2</t>
  </si>
  <si>
    <t>Extradural and subdural abscess, unspecified</t>
  </si>
  <si>
    <t>08</t>
  </si>
  <si>
    <t>Intracranial and intraspinal phlebitis and thrombophlebitis</t>
  </si>
  <si>
    <t>Sequelae of inflammatory diseases of central nervous system</t>
  </si>
  <si>
    <t>10</t>
  </si>
  <si>
    <t>Huntington's disease</t>
  </si>
  <si>
    <t>Early-onset cerebellar ataxia</t>
  </si>
  <si>
    <t>11.8</t>
  </si>
  <si>
    <t>Other hereditary ataxias</t>
  </si>
  <si>
    <t>12.0</t>
  </si>
  <si>
    <t>Infantile spinal muscular atrophy type I [Werdnig-Hoffman]</t>
  </si>
  <si>
    <t>12.2</t>
  </si>
  <si>
    <t>Motor neuron disease</t>
  </si>
  <si>
    <t>12.9</t>
  </si>
  <si>
    <t>Spinal muscular atrophy, unspecified</t>
  </si>
  <si>
    <t>Parkinson's disease</t>
  </si>
  <si>
    <t>Malignant neuroleptic syndrome</t>
  </si>
  <si>
    <t>Other secondary parkinsonism</t>
  </si>
  <si>
    <t>Secondary parkinsonism, unspecified</t>
  </si>
  <si>
    <t>Hallervorden-Spatz disease</t>
  </si>
  <si>
    <t>Other specified degenerative diseases of basal ganglia</t>
  </si>
  <si>
    <t>Extrapyramidal and movement disorder, unspecified</t>
  </si>
  <si>
    <t>30.1</t>
  </si>
  <si>
    <t>Alzheimer's disease with late onset</t>
  </si>
  <si>
    <t>30.9</t>
  </si>
  <si>
    <t>Alzheimer's disease, unspecified</t>
  </si>
  <si>
    <t>Circumscribed brain atrophy</t>
  </si>
  <si>
    <t>31.2</t>
  </si>
  <si>
    <t>Degeneration of nervous system due to alcohol</t>
  </si>
  <si>
    <t>Other specified degenerative diseases of nervous system</t>
  </si>
  <si>
    <t>Degenerative disease of nervous system, unspecified</t>
  </si>
  <si>
    <t>35</t>
  </si>
  <si>
    <t>Multiple sclerosis</t>
  </si>
  <si>
    <t>Central pontine myelinolysis</t>
  </si>
  <si>
    <t>37.9</t>
  </si>
  <si>
    <t>Demyelinating disease of central nervous system, unspecified</t>
  </si>
  <si>
    <t>Generalized idiopathic epilepsy and epileptic syndromes</t>
  </si>
  <si>
    <t>40.4</t>
  </si>
  <si>
    <t>Other generalized epilepsy and epileptic syndromes</t>
  </si>
  <si>
    <t>40.6</t>
  </si>
  <si>
    <t>Grand mal seizures, unspecified (with or without petit mal)</t>
  </si>
  <si>
    <t>Epilepsy, unspecified</t>
  </si>
  <si>
    <t>Status epilepticus, unspecified</t>
  </si>
  <si>
    <t>Vertebro-basilar artery syndrome</t>
  </si>
  <si>
    <t>Transient cerebral ischemic attack, unspecified</t>
  </si>
  <si>
    <t>47.3</t>
  </si>
  <si>
    <t>Sleep apnea</t>
  </si>
  <si>
    <t>58.8</t>
  </si>
  <si>
    <t>Other specified mononeuropathies</t>
  </si>
  <si>
    <t>60.0</t>
  </si>
  <si>
    <t>Hereditary motor and sensory neuropathy</t>
  </si>
  <si>
    <t>Hereditary and idiopathic neuropathy, unspecified</t>
  </si>
  <si>
    <t>Guillain-Barre syndrome</t>
  </si>
  <si>
    <t>62.8</t>
  </si>
  <si>
    <t>Other specified polyneuropathies</t>
  </si>
  <si>
    <t>Polyneuropathy, unspecified</t>
  </si>
  <si>
    <t>Myasthenia gravis</t>
  </si>
  <si>
    <t>70.8</t>
  </si>
  <si>
    <t>Other specified myoneural disorders</t>
  </si>
  <si>
    <t>Myoneural disorder, unspecified</t>
  </si>
  <si>
    <t>Muscular dystrophy</t>
  </si>
  <si>
    <t>Myotonic disorders</t>
  </si>
  <si>
    <t>Congenital Myopathies</t>
  </si>
  <si>
    <t>Other specified myopathies</t>
  </si>
  <si>
    <t>Myopathy, unspecified</t>
  </si>
  <si>
    <t>80.8</t>
  </si>
  <si>
    <t>Other infantile cerebral palsy</t>
  </si>
  <si>
    <t>80.9</t>
  </si>
  <si>
    <t>Infantile cerebral palsy, unspecified</t>
  </si>
  <si>
    <t>Hemiplegia, unspecified</t>
  </si>
  <si>
    <t>82.2</t>
  </si>
  <si>
    <t>Paraplegia, unspecified</t>
  </si>
  <si>
    <t>82.4</t>
  </si>
  <si>
    <t>Spastic tetraplegia</t>
  </si>
  <si>
    <t>82.5</t>
  </si>
  <si>
    <t>Tetraplegia, unspecified</t>
  </si>
  <si>
    <t>Monoplegia of lower limb</t>
  </si>
  <si>
    <t>83.8</t>
  </si>
  <si>
    <t>Other specified paralytic syndromes</t>
  </si>
  <si>
    <t>Paralytic syndrome, unspecified</t>
  </si>
  <si>
    <t>Familial dysautonomia [Riley-Day]</t>
  </si>
  <si>
    <t>90.3</t>
  </si>
  <si>
    <t>Multi-system degeneration</t>
  </si>
  <si>
    <t>90.8</t>
  </si>
  <si>
    <t>Other disorders of autonomic nervous system</t>
  </si>
  <si>
    <t>90.9</t>
  </si>
  <si>
    <t>Disorder of autonomic nervous system, unspecified</t>
  </si>
  <si>
    <t>Communicating hydrocephalus</t>
  </si>
  <si>
    <t>Obstructive hydrocephalus</t>
  </si>
  <si>
    <t>91.2</t>
  </si>
  <si>
    <t>Normal-pressure hydrocephalus</t>
  </si>
  <si>
    <t>91.8</t>
  </si>
  <si>
    <t>Other hydrocephalus</t>
  </si>
  <si>
    <t>Hydrocephalus, unspecified</t>
  </si>
  <si>
    <t>92</t>
  </si>
  <si>
    <t>Toxic encephalopahty</t>
  </si>
  <si>
    <t>93.1</t>
  </si>
  <si>
    <t>Anoxic brain damage, not elsewhere classified</t>
  </si>
  <si>
    <t>93.2</t>
  </si>
  <si>
    <t>Benign intracranial hypertension</t>
  </si>
  <si>
    <t>93.4</t>
  </si>
  <si>
    <t>Encephalopathy, unspecified</t>
  </si>
  <si>
    <t>93.5</t>
  </si>
  <si>
    <t>Compression of brain</t>
  </si>
  <si>
    <t>93.6</t>
  </si>
  <si>
    <t>Cerebral edema</t>
  </si>
  <si>
    <t>93.8</t>
  </si>
  <si>
    <t>Other specified disorders of brain</t>
  </si>
  <si>
    <t>Disorder of brain, unspecified</t>
  </si>
  <si>
    <t>Vascular myelopathies</t>
  </si>
  <si>
    <t>95.8</t>
  </si>
  <si>
    <t>Other specified diseases of spinal cord</t>
  </si>
  <si>
    <t>Disease of spinal cord, unspecified</t>
  </si>
  <si>
    <t>96.0</t>
  </si>
  <si>
    <t>Cerebrospinal fluid leak</t>
  </si>
  <si>
    <t>Disorder of central nervous system, unspecified</t>
  </si>
  <si>
    <t>98</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</si>
  <si>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</si>
  <si>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</si>
  <si>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</si>
  <si>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</si>
  <si>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Table 4.36</t>
  </si>
  <si>
    <t>Age-Adjusted Chronic Liver Disease and Cirrhosis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</si>
  <si>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</si>
  <si>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</si>
  <si>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</si>
  <si>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</si>
  <si>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</si>
  <si>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</si>
  <si>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</si>
  <si>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4.38</t>
  </si>
  <si>
    <t>Age-Adjusted Homicide Death Rates by Race and Sex,</t>
  </si>
  <si>
    <t>Other ill-defined heart diseases</t>
  </si>
  <si>
    <t>Heart disease, unspecified</t>
  </si>
  <si>
    <t>Subarachnoid hemorrhage from carotid siphon and bifurcation</t>
  </si>
  <si>
    <t>60.6</t>
  </si>
  <si>
    <t>Subarachnoid hemorrhage from other intracranial arteries</t>
  </si>
  <si>
    <t>60.7</t>
  </si>
  <si>
    <t>Subarachnoid hemorrhage from intracranial artery, unspecified</t>
  </si>
  <si>
    <t>Subarachnoid hemorrhage</t>
  </si>
  <si>
    <t>Intracerebral hemorrhage in hemisphere, subcortical</t>
  </si>
  <si>
    <t>61.1</t>
  </si>
  <si>
    <t>Intracerebral hemorrhage in hemisphere, cortical</t>
  </si>
  <si>
    <t>61.3</t>
  </si>
  <si>
    <t>Intracerebral hemorrhage in brain stem</t>
  </si>
  <si>
    <t>61.4</t>
  </si>
  <si>
    <t>Intracerebral hemorrhage in cerebellum</t>
  </si>
  <si>
    <t>61.5</t>
  </si>
  <si>
    <t>Intracerebral hemorrhage, intraventricular</t>
  </si>
  <si>
    <t>61.8</t>
  </si>
  <si>
    <t>Other intracerebral hemorrhage</t>
  </si>
  <si>
    <t>Intracerebral hemorrhage, unspecified</t>
  </si>
  <si>
    <t>62.0</t>
  </si>
  <si>
    <t>Subdural hemorrhage (acute) (nontraumatic)</t>
  </si>
  <si>
    <t>Intracranial hemorrhage (nontraumatic), unspecified</t>
  </si>
  <si>
    <t>63.0</t>
  </si>
  <si>
    <t>Cerebral infarction due to thrombosis of precerebral arteries</t>
  </si>
  <si>
    <t>Cerebral infarction due to embolism of precerebral arteries</t>
  </si>
  <si>
    <t>63.2</t>
  </si>
  <si>
    <t>Cerebral infarction due to unspecified occlusion or stenosis of precerebral arteries</t>
  </si>
  <si>
    <t>63.3</t>
  </si>
  <si>
    <t>Cerebral infarction due to thrombosis of cerebral arteries</t>
  </si>
  <si>
    <t>63.4</t>
  </si>
  <si>
    <t>Cerebral infarction due to embolism of cerebral arteries</t>
  </si>
  <si>
    <t>63.5</t>
  </si>
  <si>
    <t>Cerebral infarction due to unspecified occlusion or stenosis of cerebral arteries</t>
  </si>
  <si>
    <t>63.8</t>
  </si>
  <si>
    <t>Other cerebral infarction</t>
  </si>
  <si>
    <t>Cerebral infarction, unspecified</t>
  </si>
  <si>
    <t>Stroke, not specified as hemorrhage or infarction</t>
  </si>
  <si>
    <t>67.1</t>
  </si>
  <si>
    <t>Cerebral aneurysm, nonruptured</t>
  </si>
  <si>
    <t>67.2</t>
  </si>
  <si>
    <t>Cerebral atherosclerosis</t>
  </si>
  <si>
    <t>67.4</t>
  </si>
  <si>
    <t>Hypertensive encephalopathy</t>
  </si>
  <si>
    <t>67.7</t>
  </si>
  <si>
    <t>Cerebral arteritis, not elsewhere classified</t>
  </si>
  <si>
    <t>67.8</t>
  </si>
  <si>
    <t>Other specified cerebrovascular diseases</t>
  </si>
  <si>
    <t>Cerebrovascular disease, unspecified</t>
  </si>
  <si>
    <t>Sequelae of subarachnoid hemorrhage</t>
  </si>
  <si>
    <t>69.1</t>
  </si>
  <si>
    <t>Sequelae of intracerebral hemorrhage</t>
  </si>
  <si>
    <t>69.2</t>
  </si>
  <si>
    <t>Sequelae of other nontraumatic intracranial hemorrhage</t>
  </si>
  <si>
    <t>Sequelae of cerebral infarction</t>
  </si>
  <si>
    <t>Sequelae of stroke, not specified as hemorrhage or infarction</t>
  </si>
  <si>
    <t>69.8</t>
  </si>
  <si>
    <t>Sequelae of other and unspecified cerebrovascular diseases</t>
  </si>
  <si>
    <t>Atherosclerosis of renal artery</t>
  </si>
  <si>
    <t>70.2</t>
  </si>
  <si>
    <t>Atherosclerosis of arteries of extremities</t>
  </si>
  <si>
    <t>Generalized and unspecified atherosclerosis</t>
  </si>
  <si>
    <t>Dissection of aorta [any part]</t>
  </si>
  <si>
    <t>Thoracic aortic aneurysm, ruptured</t>
  </si>
  <si>
    <t>Thoracic aortic aneurysm, without mention of rupture</t>
  </si>
  <si>
    <t>Abdominal aortic aneurysm, ruptured</t>
  </si>
  <si>
    <t>Abdominal aortic aneurysm, without mention of rupture</t>
  </si>
  <si>
    <t>Thoracoabdominal aortic aneurysm, ruptured</t>
  </si>
  <si>
    <t>Thoracoabdominal aortic aneurysm, without mention of rupture</t>
  </si>
  <si>
    <t>Aortic aneurysm of unspecified site, ruptured</t>
  </si>
  <si>
    <t>Aortic aneurysm of unspecified site, without mention of rupture</t>
  </si>
  <si>
    <t>Aneurysm of renal artery</t>
  </si>
  <si>
    <t>72.3</t>
  </si>
  <si>
    <t>Aneurysm of iliac artery</t>
  </si>
  <si>
    <t>72.4</t>
  </si>
  <si>
    <t>Aneurysm of artery of lower extremity</t>
  </si>
  <si>
    <t>Aneurysm of other specified arteries</t>
  </si>
  <si>
    <t>Aneurysm of unspecified site</t>
  </si>
  <si>
    <t>73.8</t>
  </si>
  <si>
    <t>Other specified peripheral vascular diseases</t>
  </si>
  <si>
    <t>Peripheral vascular disease, unspecified</t>
  </si>
  <si>
    <t>Embolism and thrombosis of abdominal aorta</t>
  </si>
  <si>
    <t>Embolism and thrombosis of other and unspecified parts of aorta</t>
  </si>
  <si>
    <t>74.3</t>
  </si>
  <si>
    <t>Embolism and thrombosis of arteries of lower extremities</t>
  </si>
  <si>
    <t>74.4</t>
  </si>
  <si>
    <t>Embolism and thrombosis of arteries of extremities, unspecified</t>
  </si>
  <si>
    <t>74.5</t>
  </si>
  <si>
    <t>Embolism and thrombosis of iliac artery</t>
  </si>
  <si>
    <t>Embolism and thrombosis of unspecified artery</t>
  </si>
  <si>
    <t>Arteriovenous fistula, acquired</t>
  </si>
  <si>
    <t>Stricture of artery</t>
  </si>
  <si>
    <t>77.2</t>
  </si>
  <si>
    <t>Rupture of artery</t>
  </si>
  <si>
    <t>77.3</t>
  </si>
  <si>
    <t>Arterial fibromuscular dysplasia</t>
  </si>
  <si>
    <t>77.6</t>
  </si>
  <si>
    <t>Arteritis, unspecified</t>
  </si>
  <si>
    <t>77.8</t>
  </si>
  <si>
    <t>Other specified disorders of arteries and arterioles</t>
  </si>
  <si>
    <t>Disorder of arteries and arterioles, unspecified</t>
  </si>
  <si>
    <t>Hereditary hemorrhagic telangiectasia</t>
  </si>
  <si>
    <t>Phlebitis and thrombophlebitis of femoral vein</t>
  </si>
  <si>
    <t>80.2</t>
  </si>
  <si>
    <t>Phlebitis and thrombophlebitis of other deep vessels of lower extremities</t>
  </si>
  <si>
    <t>80.3</t>
  </si>
  <si>
    <t>Phlebitis and thrombophlebitis of lower extremities, unspecified</t>
  </si>
  <si>
    <t>Phlebitis and thrombophlebitis of unspecified site</t>
  </si>
  <si>
    <t>81</t>
  </si>
  <si>
    <t>Portal vein thrombosis</t>
  </si>
  <si>
    <t>Budd-Chiari syndrome</t>
  </si>
  <si>
    <t>Thrombophlebitis migrans</t>
  </si>
  <si>
    <t>Embolism and thrombosis of vena cava</t>
  </si>
  <si>
    <t>82.8</t>
  </si>
  <si>
    <t>Embolism and thrombosis of other specified veins</t>
  </si>
  <si>
    <t>Embolism and thrombosis of unspecified vein</t>
  </si>
  <si>
    <t>Varicose veins of lower extremities with ulcer</t>
  </si>
  <si>
    <t>Varicose veins of lower extremities with inflammation</t>
  </si>
  <si>
    <t>Varicose veins of lower extremities without ulcer or inflammation</t>
  </si>
  <si>
    <t>Esophageal varices with bleeding</t>
  </si>
  <si>
    <t>Esophageal varices without bleeding</t>
  </si>
  <si>
    <t>Compression of vein</t>
  </si>
  <si>
    <t>Venous insufficiency (chronic) (peripheral)</t>
  </si>
  <si>
    <t>Other specified disorders of veins</t>
  </si>
  <si>
    <t>87.9</t>
  </si>
  <si>
    <t>Disorder of vein, unspecified</t>
  </si>
  <si>
    <t>89.0</t>
  </si>
  <si>
    <t>Lymphoedema, not elsewhere classified</t>
  </si>
  <si>
    <t>Hypotension, unspecified</t>
  </si>
  <si>
    <t>Other and unspecified disorders of circulatory system</t>
  </si>
  <si>
    <t>Acute sinusitis, unspecified</t>
  </si>
  <si>
    <t>Acute epiglottitis</t>
  </si>
  <si>
    <t>Acute upper respiratory infection, unspecified</t>
  </si>
  <si>
    <t>Influenza with pneumonia, virus not identified</t>
  </si>
  <si>
    <t>Influenza with other respiratory manifestations, virus not identified</t>
  </si>
  <si>
    <t>Influenza with other manifestations, virus not identified</t>
  </si>
  <si>
    <t>12.1</t>
  </si>
  <si>
    <t>Respiratory syncytial virus pneumonia</t>
  </si>
  <si>
    <t>Viral pneumonia, unspecified</t>
  </si>
  <si>
    <t>13</t>
  </si>
  <si>
    <t>Pneumonia due to Streptococcus pneumoniae</t>
  </si>
  <si>
    <t>14</t>
  </si>
  <si>
    <t>Pneumonia due to Hemophilus influenza</t>
  </si>
  <si>
    <t>Pneumonia due to Klebsiella pneumoniae</t>
  </si>
  <si>
    <t>Pneumonia due to Pseudomonas</t>
  </si>
  <si>
    <t>15.2</t>
  </si>
  <si>
    <t>Pneumonia due to staphylococcus</t>
  </si>
  <si>
    <t>15.4</t>
  </si>
  <si>
    <t>Pneumonia due to other streptococci</t>
  </si>
  <si>
    <t>15.6</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</si>
  <si>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</si>
  <si>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Table 4.39</t>
  </si>
  <si>
    <t>Age-Adjusted AIDS Death Rates by Race and Sex,</t>
  </si>
  <si>
    <t>Michigan Residents, 1987 - 2001</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</si>
  <si>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</si>
  <si>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</si>
  <si>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</si>
  <si>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</si>
  <si>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Michigan</t>
  </si>
  <si>
    <t>Year</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</si>
  <si>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</si>
  <si>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</si>
  <si>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</si>
  <si>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</si>
  <si>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</si>
  <si>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</si>
  <si>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</si>
  <si>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</si>
  <si>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</si>
  <si>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</si>
  <si>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</si>
  <si>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</si>
  <si>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</si>
  <si>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</si>
  <si>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</si>
  <si>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</si>
  <si>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</si>
  <si>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</si>
  <si>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</si>
  <si>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</si>
  <si>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</si>
  <si>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</si>
  <si>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</si>
  <si>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</si>
  <si>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</si>
  <si>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</si>
  <si>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</si>
  <si>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</si>
  <si>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</si>
  <si>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</si>
  <si>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</si>
  <si>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</si>
  <si>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</si>
  <si>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</si>
  <si>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</si>
  <si>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</si>
  <si>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</si>
  <si>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</si>
  <si>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</si>
  <si>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</si>
  <si>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</si>
  <si>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</si>
  <si>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</si>
  <si>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</si>
  <si>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</si>
  <si>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</si>
  <si>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</si>
  <si>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</si>
  <si>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</si>
  <si>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</si>
  <si>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</si>
  <si>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</si>
  <si>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</si>
  <si>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</si>
  <si>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</si>
  <si>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</si>
  <si>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</si>
  <si>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</si>
  <si>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</si>
  <si>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</si>
  <si>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</si>
  <si>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</si>
  <si>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</si>
  <si>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</si>
  <si>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</si>
  <si>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</si>
  <si>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</si>
  <si>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</si>
  <si>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</si>
  <si>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</si>
  <si>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</si>
  <si>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</si>
  <si>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</si>
  <si>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</si>
  <si>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</si>
  <si>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</si>
  <si>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</si>
  <si>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</si>
  <si>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</si>
  <si>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</si>
  <si>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</si>
  <si>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</si>
  <si>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</si>
  <si>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</si>
  <si>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</si>
  <si>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</si>
  <si>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</si>
  <si>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</si>
  <si>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</si>
  <si>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</si>
  <si>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</si>
  <si>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</si>
  <si>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</si>
  <si>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</si>
  <si>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</si>
  <si>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</si>
  <si>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</si>
  <si>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</si>
  <si>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</si>
  <si>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</si>
  <si>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</si>
  <si>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</si>
  <si>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</si>
  <si>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</si>
  <si>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</si>
  <si>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</si>
  <si>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</si>
  <si>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</si>
  <si>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</si>
  <si>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</si>
  <si>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</si>
  <si>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</si>
  <si>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</si>
  <si>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</si>
  <si>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</si>
  <si>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</si>
  <si>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</si>
  <si>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</si>
  <si>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</si>
  <si>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</si>
  <si>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Diphtheria</t>
  </si>
  <si>
    <t>Measles</t>
  </si>
  <si>
    <t>Syphilis</t>
  </si>
  <si>
    <t>Gonorrhea</t>
  </si>
  <si>
    <t xml:space="preserve">--- </t>
  </si>
  <si>
    <t>Population</t>
  </si>
  <si>
    <t>Whooping Cough</t>
  </si>
  <si>
    <t xml:space="preserve">*  </t>
  </si>
  <si>
    <t>Table 4.7</t>
  </si>
  <si>
    <t>Poliomyelitis</t>
  </si>
  <si>
    <t>No.</t>
  </si>
  <si>
    <t>Table 4.8</t>
  </si>
  <si>
    <t>Diabetes</t>
  </si>
  <si>
    <t>Atherosclerosis</t>
  </si>
  <si>
    <t xml:space="preserve">* </t>
  </si>
  <si>
    <t>Stroke</t>
  </si>
  <si>
    <t xml:space="preserve"> Divorces</t>
  </si>
  <si>
    <t>&lt; 1 Year</t>
  </si>
  <si>
    <t>&lt; 28 Days</t>
  </si>
  <si>
    <t>Population, Live Births, Deaths, Marriages and Divorces,</t>
  </si>
  <si>
    <t>Not Stated</t>
  </si>
  <si>
    <t>Tuberculosis (All Forms)</t>
  </si>
  <si>
    <t>Typhoid Fever</t>
  </si>
  <si>
    <t>Strep. Sore Throat Including Scarlet Fever</t>
  </si>
  <si>
    <t>TB of the Respiratory System</t>
  </si>
  <si>
    <t>AIDS</t>
  </si>
  <si>
    <t>Heart Disease</t>
  </si>
  <si>
    <t>Cancer (all Forms)</t>
  </si>
  <si>
    <t>Accidents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</si>
  <si>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</si>
  <si>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</si>
  <si>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</si>
  <si>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</si>
  <si>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</si>
  <si>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Note:  Total live births for the years 1920 through 1959 differ from figures in Table 4.1 as they are derived from outside sources. Live births by age of mother were not tabulated in Michigan prior to 1960.  These data were obtained from the following sources:</t>
  </si>
  <si>
    <t>Total Fertility Rate</t>
  </si>
  <si>
    <t>Note:  Live birth rates are per 1,000 women per year.  1990 - 1999 poulation estimates have been revised by the Department of Management &amp; Budget, September, 2000.  Total fertility rate is total children to 1,000 women in their lifetime assuming constant live birth rates.  Rates of live births to women aged 45 and over are per 1,000 women 45 - 49 years of age.  Asterisk (*) indicates that data do not meet the standards of precision or reliability.</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</si>
  <si>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</si>
  <si>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</si>
  <si>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t xml:space="preserve">*   </t>
  </si>
  <si>
    <t>Note:   Rates are per 100,000 population.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</si>
  <si>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t>Number of Deaths and Death Rates for Certain Communicable Diseases</t>
  </si>
  <si>
    <t>Live Birth Rates, Death Rates, Fetal Death Ratios, Marriage and Divorce Rates,</t>
  </si>
  <si>
    <t>Michigan Residents, 1900 - 2001</t>
  </si>
  <si>
    <t>Michigan Residents, 1920 - 2001</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</si>
  <si>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</si>
  <si>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Source:  Michigan Resident Death Files, Vital Records and Health Data Development Section, MDCH</t>
  </si>
  <si>
    <t>Source:  Vital Records and Health Data Development Section, MDCH</t>
  </si>
  <si>
    <t>Source:  Michigan Resident Birth, Death and Fetal Death Files and Michigan Occurrence Marriage and Divorce Files,  Vital Records and Health Data Development Section, MDCH</t>
  </si>
  <si>
    <t>Source:  Michigan Resident Birth, Death and Fetal Death Files and Michigan Occurrence Marriage and Divorce Files, Vital Records and Health Data Development Section, MDCH</t>
  </si>
  <si>
    <r>
      <t>Number of Deaths and Death Rates</t>
    </r>
    <r>
      <rPr>
        <b/>
        <vertAlign val="superscript"/>
        <sz val="10"/>
        <rFont val="Arial"/>
        <family val="2"/>
      </rPr>
      <t xml:space="preserve">  </t>
    </r>
    <r>
      <rPr>
        <b/>
        <sz val="10"/>
        <rFont val="Arial"/>
        <family val="2"/>
      </rPr>
      <t>by Specified Causes</t>
    </r>
  </si>
  <si>
    <r>
      <t xml:space="preserve">Source:  Michigan Resident Birth Files, Vital Records and Health Data Development Section, MDCH  Population figures used for 1920 - 1970 rates are from </t>
    </r>
    <r>
      <rPr>
        <u val="single"/>
        <sz val="10"/>
        <rFont val="Arial"/>
        <family val="2"/>
      </rPr>
      <t>General Population Characteristics, Michigan</t>
    </r>
    <r>
      <rPr>
        <sz val="10"/>
        <rFont val="Arial"/>
        <family val="2"/>
      </rPr>
      <t>, USBC, 1971, with arithmetic extrapolation between census years.</t>
    </r>
  </si>
  <si>
    <r>
      <t xml:space="preserve">1924-1932:  Bureau of the Census publication, </t>
    </r>
    <r>
      <rPr>
        <u val="single"/>
        <sz val="10"/>
        <rFont val="Arial"/>
        <family val="2"/>
      </rPr>
      <t>Birth, Stillbirth and Infant Mortality Statistics for Birth. Registration Areas of the United States.</t>
    </r>
  </si>
  <si>
    <r>
      <t xml:space="preserve">1937-1949:  Bureau of the Census publication, </t>
    </r>
    <r>
      <rPr>
        <u val="single"/>
        <sz val="10"/>
        <rFont val="Arial"/>
        <family val="2"/>
      </rPr>
      <t>Vital Statistics of the United States</t>
    </r>
    <r>
      <rPr>
        <sz val="10"/>
        <rFont val="Arial"/>
        <family val="2"/>
      </rPr>
      <t xml:space="preserve"> series.</t>
    </r>
  </si>
  <si>
    <r>
      <t xml:space="preserve">1950-1959:  Department of Health Education and Welfare publication, </t>
    </r>
    <r>
      <rPr>
        <u val="single"/>
        <sz val="10"/>
        <rFont val="Arial"/>
        <family val="2"/>
      </rPr>
      <t>Vital Statistics of the United States</t>
    </r>
    <r>
      <rPr>
        <sz val="10"/>
        <rFont val="Arial"/>
        <family val="2"/>
      </rPr>
      <t xml:space="preserve"> series.</t>
    </r>
  </si>
  <si>
    <t>Table 4.9</t>
  </si>
  <si>
    <t>Selected Vital Statistics by County</t>
  </si>
  <si>
    <t>Michigan Residents, 2001</t>
  </si>
  <si>
    <t>Area</t>
  </si>
  <si>
    <t>Population Estimate</t>
  </si>
  <si>
    <t>Low Weight Live Births</t>
  </si>
  <si>
    <t>Infant Deaths</t>
  </si>
  <si>
    <t>Neonatal Deaths</t>
  </si>
  <si>
    <t>Perinatal Deaths</t>
  </si>
  <si>
    <t>Fetals Deaths</t>
  </si>
  <si>
    <t>Divorces</t>
  </si>
  <si>
    <t>Alcona</t>
  </si>
  <si>
    <t>---</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</si>
  <si>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</si>
  <si>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</si>
  <si>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</si>
  <si>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</si>
  <si>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</si>
  <si>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</si>
  <si>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</si>
  <si>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</si>
  <si>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</si>
  <si>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</si>
  <si>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</si>
  <si>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</si>
  <si>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</si>
  <si>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</si>
  <si>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</si>
  <si>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</si>
  <si>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</si>
  <si>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</si>
  <si>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</si>
  <si>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</si>
  <si>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</si>
  <si>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</si>
  <si>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</si>
  <si>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</si>
  <si>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</si>
  <si>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</si>
  <si>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</si>
  <si>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</si>
  <si>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</si>
  <si>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</si>
  <si>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</si>
  <si>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</si>
  <si>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</si>
  <si>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</si>
  <si>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</si>
  <si>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</si>
  <si>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</si>
  <si>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</si>
  <si>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</si>
  <si>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</si>
  <si>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</si>
  <si>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</si>
  <si>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</si>
  <si>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</si>
  <si>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</si>
  <si>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</si>
  <si>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</si>
  <si>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</si>
  <si>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</si>
  <si>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</si>
  <si>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</si>
  <si>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</si>
  <si>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</si>
  <si>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</si>
  <si>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</si>
  <si>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</si>
  <si>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</si>
  <si>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</si>
  <si>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</si>
  <si>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</si>
  <si>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</si>
  <si>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</si>
  <si>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</si>
  <si>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</si>
  <si>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</si>
  <si>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</si>
  <si>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</si>
  <si>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</si>
  <si>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</si>
  <si>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</si>
  <si>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</si>
  <si>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</si>
  <si>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</si>
  <si>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</si>
  <si>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</si>
  <si>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</si>
  <si>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</si>
  <si>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</si>
  <si>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</si>
  <si>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</si>
  <si>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</si>
  <si>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</si>
  <si>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</si>
  <si>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Source:  2001 Michigan Resident Death, Birth and Fetal Death Files and Occurrence Marriage and Divorce Files, Vital Records and Health Data Development Section, MDCH Population, Michigan Information Center, Michigan Department of Management &amp; Budget</t>
  </si>
  <si>
    <t>Table 4.10</t>
  </si>
  <si>
    <t>Selected Vital Statistics Rates by County</t>
  </si>
  <si>
    <t>*</t>
  </si>
  <si>
    <t>Note:  Birth and death rates are per 1,000 population.  1999 Michigan estimated population was used to calculate the rates. Infant and fetal death rates are per 1,000 live births. Marriage and Divorce rates are persons per 1,000 population rather than events per population.  Asterisk (*) indicates that data do not meet the standards of reliability or precision.</t>
  </si>
  <si>
    <t>Source:  2001 Michigan Resident Death, Birth and Fetal Death Files and Occurrence Marriage and Divorce Files, Vital Records and Health Data Development Section, MDCH</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</si>
  <si>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</si>
  <si>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</si>
  <si>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</si>
  <si>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</si>
  <si>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</si>
  <si>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</si>
  <si>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</si>
  <si>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</si>
  <si>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Source:  2001 Michigan Resident Birth File, Vital Records and Health Data Development Section, MDCH</t>
  </si>
  <si>
    <r>
      <t xml:space="preserve">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
    </r>
    <r>
      <rPr>
        <i/>
        <sz val="10"/>
        <rFont val="Arial"/>
        <family val="2"/>
      </rPr>
      <t>The Kessner Index</t>
    </r>
    <r>
      <rPr>
        <sz val="10"/>
        <rFont val="Arial"/>
        <family val="2"/>
      </rPr>
      <t xml:space="preserve"> is a classification of prenatal care based on the month of pregnancy prenatal care began, the number of prenatal visits and the length of pregnancy.  Asterisk (*) indicates that data do not meet the standards of reliability or precision.</t>
    </r>
  </si>
  <si>
    <t>Congenital Anomalies Reported</t>
  </si>
  <si>
    <t>Inadequate Prenatal Care</t>
  </si>
  <si>
    <t>Mother's Education &lt; 12 Grade</t>
  </si>
  <si>
    <t>Mother &lt; 18 Years of Age</t>
  </si>
  <si>
    <t>Table 4.12</t>
  </si>
  <si>
    <t>Live Births by Age of Mother and County</t>
  </si>
  <si>
    <t>Total</t>
  </si>
  <si>
    <t>&lt;  15</t>
  </si>
  <si>
    <t>40+</t>
  </si>
  <si>
    <t>Table 4.13</t>
  </si>
  <si>
    <t>Vital Statistics for Residents of Selected Michigan Cities and Townships</t>
  </si>
  <si>
    <t>City/Township</t>
  </si>
  <si>
    <t>Fetal Deaths</t>
  </si>
  <si>
    <t>Number</t>
  </si>
  <si>
    <t>Allen Park</t>
  </si>
  <si>
    <t>Ann Arbor</t>
  </si>
  <si>
    <t>Battle Creek</t>
  </si>
  <si>
    <t>Bay City</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</si>
  <si>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</si>
  <si>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</si>
  <si>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</si>
  <si>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</si>
  <si>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</si>
  <si>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</si>
  <si>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</si>
  <si>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</si>
  <si>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</si>
  <si>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</si>
  <si>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</si>
  <si>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</si>
  <si>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</si>
  <si>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</si>
  <si>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</si>
  <si>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</si>
  <si>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</si>
  <si>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</si>
  <si>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</si>
  <si>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</si>
  <si>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</si>
  <si>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</si>
  <si>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Inkster</t>
  </si>
  <si>
    <t>Kentwood</t>
  </si>
  <si>
    <t>Lansing</t>
  </si>
  <si>
    <t>Lincoln Park</t>
  </si>
  <si>
    <t>Livonia</t>
  </si>
  <si>
    <t>Madison Heights</t>
  </si>
  <si>
    <t>Meridian Twp</t>
  </si>
  <si>
    <t>Mount Morris Twp</t>
  </si>
  <si>
    <t>Novi City</t>
  </si>
  <si>
    <t>Oak Park</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</si>
  <si>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</si>
  <si>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</si>
  <si>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</si>
  <si>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</si>
  <si>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</si>
  <si>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</si>
  <si>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</si>
  <si>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</si>
  <si>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</si>
  <si>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</si>
  <si>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</si>
  <si>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</si>
  <si>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</si>
  <si>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</si>
  <si>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</si>
  <si>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</si>
  <si>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</si>
  <si>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</si>
  <si>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</si>
  <si>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Wyandotte</t>
  </si>
  <si>
    <t>Wyoming</t>
  </si>
  <si>
    <t>Ypsilanti Twp</t>
  </si>
  <si>
    <t>Note:  Cities and townships are selected with 25,000 population or over according to the 1980 or 1990 Census.</t>
  </si>
  <si>
    <t>Source:  2001 Michigan Resident Birth, Death and Fetal Death Files, Vital Records and Health Data Development Section, MDCH</t>
  </si>
  <si>
    <t>Table 4.14</t>
  </si>
  <si>
    <t>Number of Deaths by Underlying Cause of Death and County</t>
  </si>
  <si>
    <t>All Causes</t>
  </si>
  <si>
    <t xml:space="preserve">  T.B.     (All Forms)</t>
  </si>
  <si>
    <t>All Other Infectious &amp; Parasitic Diseases</t>
  </si>
  <si>
    <t>Cancer</t>
  </si>
  <si>
    <t>Digestive Organs &amp; Peritoneum</t>
  </si>
  <si>
    <t>Respiratory &amp; Intrathoracic Organs</t>
  </si>
  <si>
    <t>Breast</t>
  </si>
  <si>
    <t>Genital Organs</t>
  </si>
  <si>
    <t>Urinary Organs</t>
  </si>
  <si>
    <t>Leukemia</t>
  </si>
  <si>
    <t>Other</t>
  </si>
  <si>
    <t>Note:  Genital organs cancer includes prostate cancer.</t>
  </si>
  <si>
    <t>Source:  2001 Michigan Resident Death File, Vital Records and Health Data Development Section, MDCH</t>
  </si>
  <si>
    <t>St. Clair</t>
  </si>
  <si>
    <t>St. Joseph</t>
  </si>
  <si>
    <t>Table 4.14 (continued)</t>
  </si>
  <si>
    <t>Diabetes Mellitus</t>
  </si>
  <si>
    <t>Nutritional Deficiencies</t>
  </si>
  <si>
    <t>Major Cardiovascular Diseases</t>
  </si>
  <si>
    <t>Pneumonia and Influenza</t>
  </si>
  <si>
    <t>C.L.R.D. and Allied Diseases</t>
  </si>
  <si>
    <t>Ulcer of Stomach and Duodenum</t>
  </si>
  <si>
    <t>Diseases of the Heart</t>
  </si>
  <si>
    <t>Hypertension with or without Renal Disease</t>
  </si>
  <si>
    <t>Athero-sclerosis</t>
  </si>
  <si>
    <t>Other Diseases of Arteries, Arterioles, and Capillaries</t>
  </si>
  <si>
    <t>Kidney Disease</t>
  </si>
  <si>
    <t>Complications of Pregnancy, Childbirth and the Puerperium</t>
  </si>
  <si>
    <t>Congenital Anomalies</t>
  </si>
  <si>
    <t>Certain Conditions Originating in the Perinatal Period</t>
  </si>
  <si>
    <t>Symptoms, Signs and ill-defined Conditions</t>
  </si>
  <si>
    <t>All Other Disease</t>
  </si>
  <si>
    <t>Unintentional Injuries</t>
  </si>
  <si>
    <t>Suicide</t>
  </si>
  <si>
    <t>Homicide and Legal Intervention</t>
  </si>
  <si>
    <t>All Other External Causes</t>
  </si>
  <si>
    <t>Motor Vehicle</t>
  </si>
  <si>
    <t>All Other</t>
  </si>
  <si>
    <t>Table 4.17</t>
  </si>
  <si>
    <t>Population Changes by County of Residence</t>
  </si>
  <si>
    <t>Michigan 1989 and 1999</t>
  </si>
  <si>
    <t>Population Estimate July 1, 1989</t>
  </si>
  <si>
    <t>Population Estimate July 1, 1999</t>
  </si>
  <si>
    <t>Net Change</t>
  </si>
  <si>
    <t>Percent Change</t>
  </si>
  <si>
    <t>Natural Increase</t>
  </si>
  <si>
    <t>Estimated Net Migration</t>
  </si>
  <si>
    <t>County</t>
  </si>
  <si>
    <t>Source:  Michigan Resident Birth and Death Files, Vital Records and Health Data Development Section, MDCH</t>
  </si>
  <si>
    <t>Table 4.41</t>
  </si>
  <si>
    <t>Population by Age and County of Residence</t>
  </si>
  <si>
    <t>Michigan Residents, 1999</t>
  </si>
  <si>
    <t>Under 1</t>
  </si>
  <si>
    <t>1 - 14</t>
  </si>
  <si>
    <t>15 - 24</t>
  </si>
  <si>
    <t>25 - 34</t>
  </si>
  <si>
    <t>35 - 44</t>
  </si>
  <si>
    <t>45 - 54</t>
  </si>
  <si>
    <t>55 - 64</t>
  </si>
  <si>
    <t>65 - 74</t>
  </si>
  <si>
    <t>75 - 84</t>
  </si>
  <si>
    <t>85+</t>
  </si>
  <si>
    <t>Source:  Michigan Information Center, Michigan Department of Management and Budget</t>
  </si>
  <si>
    <t>Table 4.42</t>
  </si>
  <si>
    <t>Deaths by Age and County of Residence</t>
  </si>
  <si>
    <t>Age at Death</t>
  </si>
  <si>
    <t>85 +</t>
  </si>
  <si>
    <t>Table 4.43</t>
  </si>
  <si>
    <t>Live Births by Race, Ancestry and County of Residence</t>
  </si>
  <si>
    <t>All Races</t>
  </si>
  <si>
    <t>White</t>
  </si>
  <si>
    <t>Black</t>
  </si>
  <si>
    <t>American Indian</t>
  </si>
  <si>
    <t>Asian &amp; Pacific Islander</t>
  </si>
  <si>
    <t>All Other Races</t>
  </si>
  <si>
    <t>Ancestry</t>
  </si>
  <si>
    <t>Arab</t>
  </si>
  <si>
    <t>Hispanic</t>
  </si>
  <si>
    <t>Note:  Unknown race is included in the "all races" column only.</t>
  </si>
  <si>
    <t>Source:  2001 Michigan Resident Live Birth File, Vital Records and Health Data Development Section, MDCH</t>
  </si>
  <si>
    <t>Table 4.44</t>
  </si>
  <si>
    <t>Deaths by Race, Ancestry and County of Residence</t>
  </si>
  <si>
    <t>Note: Unknown race is included in the All Races column only.</t>
  </si>
  <si>
    <t>Table 4.18</t>
  </si>
  <si>
    <t>Population By Age, Race and Sex</t>
  </si>
  <si>
    <t>Age in</t>
  </si>
  <si>
    <t>Years</t>
  </si>
  <si>
    <t>Male</t>
  </si>
  <si>
    <t>Female</t>
  </si>
  <si>
    <t>&lt; 1</t>
  </si>
  <si>
    <t>1-4</t>
  </si>
  <si>
    <t>5-9</t>
  </si>
  <si>
    <t>45-49</t>
  </si>
  <si>
    <t>50-54</t>
  </si>
  <si>
    <t>55-59</t>
  </si>
  <si>
    <t>60-64</t>
  </si>
  <si>
    <t>65-69</t>
  </si>
  <si>
    <t>70-74</t>
  </si>
  <si>
    <t>75-79</t>
  </si>
  <si>
    <t>80-84</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</si>
  <si>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</si>
  <si>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</si>
  <si>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</si>
  <si>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</si>
  <si>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</si>
  <si>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</si>
  <si>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</si>
  <si>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</si>
  <si>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</si>
  <si>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</si>
  <si>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</si>
  <si>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</si>
  <si>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</si>
  <si>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</si>
  <si>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</si>
  <si>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</si>
  <si>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</si>
  <si>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</si>
  <si>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</si>
  <si>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</si>
  <si>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</si>
  <si>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</si>
  <si>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</si>
  <si>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</si>
  <si>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</si>
  <si>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</si>
  <si>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</si>
  <si>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Note:  Definitions of life table values are contained in the Technical Notes.</t>
  </si>
  <si>
    <t>Source: Michigan Resident Death Files, Vital Records and Health Data Development Section, MDCH</t>
  </si>
  <si>
    <t>Table 4.20</t>
  </si>
  <si>
    <t>Table 4.21</t>
  </si>
  <si>
    <t>Table 4.22</t>
  </si>
  <si>
    <t>Table 4.23</t>
  </si>
  <si>
    <t>Table 4.24</t>
  </si>
  <si>
    <t>Table 4.25</t>
  </si>
  <si>
    <t>Table 4.26</t>
  </si>
  <si>
    <t>Table 4.27</t>
  </si>
  <si>
    <t>Table 4.28</t>
  </si>
  <si>
    <t>Age-Adjusted Death Rates by Race and Sex,</t>
  </si>
  <si>
    <t>Michigan Residents, 1980 - 2001</t>
  </si>
  <si>
    <t>Place</t>
  </si>
  <si>
    <t xml:space="preserve">  Michigan</t>
  </si>
  <si>
    <t>1994</t>
  </si>
  <si>
    <t xml:space="preserve">  United</t>
  </si>
  <si>
    <t xml:space="preserve">  States</t>
  </si>
  <si>
    <t>1995</t>
  </si>
  <si>
    <t>1996</t>
  </si>
  <si>
    <t>1997</t>
  </si>
  <si>
    <t>1998</t>
  </si>
  <si>
    <t>Source:  1980 - 2001 Michigan Resident Death Files, Michigan Department of Community Health, Division for Vital Records and Health Statistics</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</si>
  <si>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</si>
  <si>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</si>
  <si>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</si>
  <si>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</si>
  <si>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</si>
  <si>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</si>
  <si>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4.31</t>
  </si>
  <si>
    <t>Age-Adjusted Stroke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</si>
  <si>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</si>
  <si>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4.30</t>
  </si>
  <si>
    <t>Age-Adjusted Cancer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</si>
  <si>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</si>
  <si>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4.29</t>
  </si>
  <si>
    <t>Age-Adjusted Diseases of the Heart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</si>
  <si>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</si>
  <si>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4.33</t>
  </si>
  <si>
    <t>Age-Adjusted Unintentional Injuries Death Rates by Race and Sex,</t>
  </si>
  <si>
    <t>Cause of Death</t>
  </si>
  <si>
    <t>Campylobacter enteritis</t>
  </si>
  <si>
    <t>04.7</t>
  </si>
  <si>
    <t>Enterocolitis due to Clostridium difficile</t>
  </si>
  <si>
    <t>04.8</t>
  </si>
  <si>
    <t>Other specified bacterial intestinal infections</t>
  </si>
  <si>
    <t>08.4</t>
  </si>
  <si>
    <t>Viral intestinal infection, unspecified</t>
  </si>
  <si>
    <t>09</t>
  </si>
  <si>
    <t>Diarrhea and gastroenteritis of presumed infectious origin</t>
  </si>
  <si>
    <t>16.2</t>
  </si>
  <si>
    <t>Tuberculosis of lung, without mention of bacteriological or histological confirmation</t>
  </si>
  <si>
    <t>16.9</t>
  </si>
  <si>
    <t>Respiratory tuberculosis unspecified, without mention of bacteriological or histological confirmation</t>
  </si>
  <si>
    <t>17.8</t>
  </si>
  <si>
    <t>Other tuberculosis of nervous system</t>
  </si>
  <si>
    <t>18.0</t>
  </si>
  <si>
    <t>Tuberculosis of bones and joints</t>
  </si>
  <si>
    <t>19.9</t>
  </si>
  <si>
    <t>Miliary tuberculosis, unspecified</t>
  </si>
  <si>
    <t>31.0</t>
  </si>
  <si>
    <t>Pulmonary mycobacterial infection</t>
  </si>
  <si>
    <t>32.1</t>
  </si>
  <si>
    <t>Listerial meningitis and meningoencephalitis</t>
  </si>
  <si>
    <t>39.0</t>
  </si>
  <si>
    <t>Meningococcal meningitis</t>
  </si>
  <si>
    <t>39.1</t>
  </si>
  <si>
    <t>Waterhouse-Friderichsen syndrome</t>
  </si>
  <si>
    <t>39.4</t>
  </si>
  <si>
    <t>Meningococcaemia, unspecified</t>
  </si>
  <si>
    <t>40.0</t>
  </si>
  <si>
    <t>Septicemia due to streptococcus, group A</t>
  </si>
  <si>
    <t>40.2</t>
  </si>
  <si>
    <t>Septicemia due to streptococcus, group D</t>
  </si>
  <si>
    <t>40.3</t>
  </si>
  <si>
    <t>Septicemia due to Streptococcus pneumoniae</t>
  </si>
  <si>
    <t>40.9</t>
  </si>
  <si>
    <t>Streptococcal septicemia, unspecified</t>
  </si>
  <si>
    <t>41.0</t>
  </si>
  <si>
    <t>Septicemia due to Staphylococcus aureus</t>
  </si>
  <si>
    <t>41.1</t>
  </si>
  <si>
    <t>Malignant neoplasm of pharynx, unspecified</t>
  </si>
  <si>
    <t>15.5</t>
  </si>
  <si>
    <t>Malignant neoplasm of lower third of esophagus</t>
  </si>
  <si>
    <t>Malignant neoplasm of esophagus, unspecified</t>
  </si>
  <si>
    <t>16.0</t>
  </si>
  <si>
    <t>Malignant neoplasm of cardia</t>
  </si>
  <si>
    <t>Malignant neoplasm of stomach, unspecified</t>
  </si>
  <si>
    <t>17.0</t>
  </si>
  <si>
    <t>Malignant neoplasm of duodenum</t>
  </si>
  <si>
    <t>Malignant neoplasm of jejunum</t>
  </si>
  <si>
    <t>17.2</t>
  </si>
  <si>
    <t>Malignant neoplasm of Ileum</t>
  </si>
  <si>
    <t>17.9</t>
  </si>
  <si>
    <t>Malignant neoplasm of small intestine, unspecified</t>
  </si>
  <si>
    <t>Malignant neoplasm of cecum</t>
  </si>
  <si>
    <t>Malignant neoplasm of appendix</t>
  </si>
  <si>
    <t>Malignant neoplasm of ascending colon</t>
  </si>
  <si>
    <t>18.4</t>
  </si>
  <si>
    <t>Malignant neoplasm of transverse colon</t>
  </si>
  <si>
    <t>18.6</t>
  </si>
  <si>
    <t>Malignant neoplasm of descending colon</t>
  </si>
  <si>
    <t>18.7</t>
  </si>
  <si>
    <t>Malignant neoplasm of sigmoid colon</t>
  </si>
  <si>
    <t>18.8</t>
  </si>
  <si>
    <t>Malignant neoplasm of overlapping lesion of colon</t>
  </si>
  <si>
    <t>18.9</t>
  </si>
  <si>
    <t>Malignant neoplasm of colon, unspecified</t>
  </si>
  <si>
    <t>19</t>
  </si>
  <si>
    <t>Malignant neoplasm of rectosigmoid junction</t>
  </si>
  <si>
    <t>20</t>
  </si>
  <si>
    <t>Malignant neoplasm of rectum</t>
  </si>
  <si>
    <t>Malignant neoplasm of anus, unspecified</t>
  </si>
  <si>
    <t>Malignant neoplasm of anal canal</t>
  </si>
  <si>
    <t>Malignant neoplasm of overlapping lesion of rectum, anus and anal canal</t>
  </si>
  <si>
    <t>Liver cell carcinoma</t>
  </si>
  <si>
    <t>22.1</t>
  </si>
  <si>
    <t>Intrahepatic bile duct carcinoma</t>
  </si>
  <si>
    <t>Hepatoblastoma</t>
  </si>
  <si>
    <t>22.3</t>
  </si>
  <si>
    <t>Angiosarcoma of liver</t>
  </si>
  <si>
    <t>22.9</t>
  </si>
  <si>
    <t>Malignant neoplasm of liver, unspecified</t>
  </si>
  <si>
    <t>23</t>
  </si>
  <si>
    <t>Malignant neoplasm of gallbladder</t>
  </si>
  <si>
    <t>24.0</t>
  </si>
  <si>
    <t>Malignant neoplasm of extrahepatic bile duct</t>
  </si>
  <si>
    <t>24.1</t>
  </si>
  <si>
    <t>Malignant neoplasm of Ampulla of Vater</t>
  </si>
  <si>
    <t>24.9</t>
  </si>
  <si>
    <t>Malignant neoplasm of biliary tract, unspecified</t>
  </si>
  <si>
    <t>25.0</t>
  </si>
  <si>
    <t>Malignant neoplasm of head of pancreas</t>
  </si>
  <si>
    <t>25.2</t>
  </si>
  <si>
    <t>Malignant neoplasm of tail of pancreas</t>
  </si>
  <si>
    <t>25.3</t>
  </si>
  <si>
    <t>Malignant neoplasm of pancreatic duct</t>
  </si>
  <si>
    <t>25.4</t>
  </si>
  <si>
    <t>Malignant neoplasm of endocrine pancreas</t>
  </si>
  <si>
    <t>Malignant neoplasm of pancreas, unspecified</t>
  </si>
  <si>
    <t>26.0</t>
  </si>
  <si>
    <t>Malignant neoplasm of intestinal tract, part unspecified</t>
  </si>
  <si>
    <t>26.9</t>
  </si>
  <si>
    <t>Malignant neoplasm of ill-defined sites within the digestive system</t>
  </si>
  <si>
    <t>Malignant neoplasm of maxillary sinus</t>
  </si>
  <si>
    <t>31.9</t>
  </si>
  <si>
    <t>Malignant neoplasm of accessory sinus, unspecified</t>
  </si>
  <si>
    <t>32.0</t>
  </si>
  <si>
    <t>Malignant neoplasm of glottis</t>
  </si>
  <si>
    <t>Malignant neoplasm of supraglottis</t>
  </si>
  <si>
    <t>32.9</t>
  </si>
  <si>
    <t>Malignant neoplasm of larynx, unspecified</t>
  </si>
  <si>
    <t>33</t>
  </si>
  <si>
    <t>Malignant neoplasm of trachea</t>
  </si>
  <si>
    <t>Malignant neoplasm of main bronchus</t>
  </si>
  <si>
    <t>34.1</t>
  </si>
  <si>
    <t>Malignant neoplasm of upper lobe, bronchus or lung</t>
  </si>
  <si>
    <t>34.3</t>
  </si>
  <si>
    <t>Malignant neoplasm of lower lobe, bronchus or lung</t>
  </si>
  <si>
    <t>Malignant neoplasm of bronchus or lung, unspecified</t>
  </si>
  <si>
    <t>37.0</t>
  </si>
  <si>
    <t>Malignant neoplasm of thymus</t>
  </si>
  <si>
    <t>38.0</t>
  </si>
  <si>
    <t>Malignant neoplasm of heart</t>
  </si>
  <si>
    <t>38.3</t>
  </si>
  <si>
    <t>Malignant neoplasm of mediastinum, part unspecified</t>
  </si>
  <si>
    <t>38.4</t>
  </si>
  <si>
    <t>Malignant neoplasm of pleura</t>
  </si>
  <si>
    <t>39.9</t>
  </si>
  <si>
    <t>Malignant neoplasm of ill-defined sites within the respiratory system</t>
  </si>
  <si>
    <t>Malignant neoplasm of scapula and long bones of upper limb</t>
  </si>
  <si>
    <t>Malignant neoplasm of long bones of lower limb</t>
  </si>
  <si>
    <t>Malignant neoplasm of bones of skull and face</t>
  </si>
  <si>
    <t>Malignant neoplasm of mandible</t>
  </si>
  <si>
    <t>Malignant neoplasm of vertebral column</t>
  </si>
  <si>
    <t>Malignant neoplasm of pelvic bones, sacrum and coccyx</t>
  </si>
  <si>
    <t>Malignant neoplasm of bone and articular cartilage, unspecified</t>
  </si>
  <si>
    <t>43.3</t>
  </si>
  <si>
    <t>Malignant melanoma of other and unspecified parts of face</t>
  </si>
  <si>
    <t>43.4</t>
  </si>
  <si>
    <t>Malignant melanoma of scalp and neck</t>
  </si>
  <si>
    <t>43.5</t>
  </si>
  <si>
    <t>Malignant neoplasm of trunk</t>
  </si>
  <si>
    <t>43.6</t>
  </si>
  <si>
    <t>Malignant melanoma of upper limb, including shoulder</t>
  </si>
  <si>
    <t>43.7</t>
  </si>
  <si>
    <t>Malignant melanoma of lower limb, including hip</t>
  </si>
  <si>
    <t>43.9</t>
  </si>
  <si>
    <t>Malignant melanoma of skin, unspecified</t>
  </si>
  <si>
    <t>44.2</t>
  </si>
  <si>
    <t>Malignant neoplasm of skin of ear and external auricular canal</t>
  </si>
  <si>
    <t>44.3</t>
  </si>
  <si>
    <t>Malignant neoplasm of skin of other and unspecified parts of face</t>
  </si>
  <si>
    <t>44.4</t>
  </si>
  <si>
    <t>Malignant neoplasm of skin of scalp and neck</t>
  </si>
  <si>
    <t>44.5</t>
  </si>
  <si>
    <t>Malignant neoplasms of skin of trunk</t>
  </si>
  <si>
    <t>44.6</t>
  </si>
  <si>
    <t>Malignant neoplasms of skin of upper limb, including shoulder</t>
  </si>
  <si>
    <t>44.7</t>
  </si>
  <si>
    <t>Malignant neoplasms of skin of lower limb, including hip</t>
  </si>
  <si>
    <t>Malignant neoplasms of skin, unspecified</t>
  </si>
  <si>
    <t>45.0</t>
  </si>
  <si>
    <t>Mesothelioma of pleura</t>
  </si>
  <si>
    <t>Mesothelioma of peritoneum</t>
  </si>
  <si>
    <t>45.7</t>
  </si>
  <si>
    <t>Mesothelioma of other sites</t>
  </si>
  <si>
    <t>45.9</t>
  </si>
  <si>
    <t>Mesothelioma, unspecified</t>
  </si>
  <si>
    <t>46.9</t>
  </si>
  <si>
    <t>Kaposi's sarcoma, unspecified</t>
  </si>
  <si>
    <t>47.1</t>
  </si>
  <si>
    <t>Malignant neoplasm of peripheral nerves of upper limb, including shoulder</t>
  </si>
  <si>
    <t>47.9</t>
  </si>
  <si>
    <t>Malignant neoplasm of peripheral nerves and autonomic nervous system, unspecified</t>
  </si>
  <si>
    <t>Malignant neoplasm of retroperitoneum</t>
  </si>
  <si>
    <t>48.2</t>
  </si>
  <si>
    <t>Malignant neoplasm of peritoneum, unspecified</t>
  </si>
  <si>
    <t>Malignant neoplasm of connective and soft tissue of head, face and neck</t>
  </si>
  <si>
    <t>Malignant neoplasm of connective and soft tissue of upper limb, including shoulder</t>
  </si>
  <si>
    <t>49.2</t>
  </si>
  <si>
    <t>Malignant neoplasm of connective and soft tissue of lower limb, including hip</t>
  </si>
  <si>
    <t>49.3</t>
  </si>
  <si>
    <t>Malignant neoplasm of connective and soft tissue of thorax</t>
  </si>
  <si>
    <t>49.4</t>
  </si>
  <si>
    <t>Malignant neoplasm of connective and soft tissue of abdomen</t>
  </si>
  <si>
    <t>49.5</t>
  </si>
  <si>
    <t>Malignant neoplasm of connective and soft tissue of pelvis</t>
  </si>
  <si>
    <t>49.6</t>
  </si>
  <si>
    <t>Malignant neoplasm of connective and soft tissue of trunk, unspecified</t>
  </si>
  <si>
    <t>Malignant neoplasm of connective and soft tissue, unspecified</t>
  </si>
  <si>
    <t>50.9</t>
  </si>
  <si>
    <t>Malignant neoplasm of breast, unspecified</t>
  </si>
  <si>
    <t>51.9</t>
  </si>
  <si>
    <t>Malignant neoplasm of vulva, unspecified</t>
  </si>
  <si>
    <t>52</t>
  </si>
  <si>
    <t>Malignant neoplasm of vagina</t>
  </si>
  <si>
    <t>53.0</t>
  </si>
  <si>
    <t>Malignant neoplasm of endocervix</t>
  </si>
  <si>
    <t>53.9</t>
  </si>
  <si>
    <t>Malignant neoplasm of cervix uteri, unspecified</t>
  </si>
  <si>
    <t>54.1</t>
  </si>
  <si>
    <t>Malignant neoplasm of endometrium</t>
  </si>
  <si>
    <t>54.9</t>
  </si>
  <si>
    <t>Malignant neoplasm of corpus uteri, unspecified</t>
  </si>
  <si>
    <t>55</t>
  </si>
  <si>
    <t>Malignant neoplasm of uterus, part unspecified</t>
  </si>
  <si>
    <t>56</t>
  </si>
  <si>
    <t>Malignant neoplasm of ovary</t>
  </si>
  <si>
    <t>57.0</t>
  </si>
  <si>
    <t>Malignant neoplasm of fallopian tube</t>
  </si>
  <si>
    <t>57.4</t>
  </si>
  <si>
    <t>Malignant neoplasm of uterine adnexa, unspecified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</si>
</sst>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quot;Yes&quot;;&quot;Yes&quot;;&quot;No&quot;"/>
    <numFmt numFmtId="174" formatCode="&quot;True&quot;;&quot;True&quot;;&quot;False&quot;"/>
    <numFmt numFmtId="175" formatCode="&quot;On&quot;;&quot;On&quot;;&quot;Off&quot;"/>
    <numFmt numFmtId="176" formatCode="#,##0;[Black]#,##0"/>
    <numFmt numFmtId="177" formatCode="#,##0.00000_);\(#,##0.00000\)"/>
  </numFmts>
  <fonts count="18">
    <font>
      <sz val="10"/>
      <name val="CG Times (W1)"/>
      <family val="0"/>
    </font>
    <font>
      <b/>
      <sz val="10"/>
      <name val="CG Times (W1)"/>
      <family val="0"/>
    </font>
    <font>
      <i/>
      <sz val="10"/>
      <name val="CG Times (W1)"/>
      <family val="0"/>
    </font>
    <font>
      <b/>
      <i/>
      <sz val="10"/>
      <name val="CG Times (W1)"/>
      <family val="0"/>
    </font>
    <font>
      <b/>
      <sz val="10"/>
      <color indexed="10"/>
      <name val="Arial"/>
      <family val="2"/>
    </font>
    <font>
      <sz val="10"/>
      <name val="Arial"/>
      <family val="2"/>
    </font>
    <font>
      <b/>
      <sz val="10"/>
      <name val="Arial"/>
      <family val="2"/>
    </font>
    <font>
      <b/>
      <vertAlign val="superscript"/>
      <sz val="10"/>
      <name val="Arial"/>
      <family val="2"/>
    </font>
    <font>
      <u val="single"/>
      <sz val="10"/>
      <name val="Arial"/>
      <family val="2"/>
    </font>
    <font>
      <sz val="10"/>
      <color indexed="10"/>
      <name val="Arial"/>
      <family val="2"/>
    </font>
    <font>
      <i/>
      <sz val="10"/>
      <name val="Arial"/>
      <family val="2"/>
    </font>
    <font>
      <sz val="10"/>
      <color indexed="8"/>
      <name val="Arial"/>
      <family val="2"/>
    </font>
    <font>
      <sz val="10"/>
      <name val="Comic Sans MS"/>
      <family val="4"/>
    </font>
    <font>
      <vertAlign val="subscript"/>
      <sz val="10"/>
      <name val="Comic Sans MS"/>
      <family val="4"/>
    </font>
    <font>
      <b/>
      <sz val="10"/>
      <name val="Comic Sans MS"/>
      <family val="4"/>
    </font>
    <font>
      <sz val="8"/>
      <name val="Comic Sans MS"/>
      <family val="4"/>
    </font>
    <font>
      <sz val="8"/>
      <name val="Arial"/>
      <family val="2"/>
    </font>
    <font>
      <vertAlign val="superscript"/>
      <sz val="10"/>
      <name val="Comic Sans MS"/>
      <family val="4"/>
    </font>
  </fonts>
  <fills count="2">
    <fill>
      <patternFill/>
    </fill>
    <fill>
      <patternFill patternType="gray125"/>
    </fill>
  </fills>
  <borders count="15">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double"/>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7">
    <xf numFmtId="0" fontId="0" fillId="0" borderId="0" xfId="0" applyAlignment="1">
      <alignment/>
    </xf>
    <xf numFmtId="0" fontId="5" fillId="0" borderId="0" xfId="0" applyFont="1" applyAlignment="1">
      <alignment/>
    </xf>
    <xf numFmtId="0" fontId="5" fillId="0" borderId="0" xfId="0" applyFont="1" applyAlignment="1" applyProtection="1">
      <alignment horizontal="centerContinuous"/>
      <protection/>
    </xf>
    <xf numFmtId="0" fontId="5" fillId="0" borderId="0" xfId="0" applyFont="1" applyAlignment="1">
      <alignment horizontal="centerContinuous"/>
    </xf>
    <xf numFmtId="0" fontId="6" fillId="0" borderId="0" xfId="0" applyFont="1" applyAlignment="1" applyProtection="1">
      <alignment horizontal="centerContinuous"/>
      <protection/>
    </xf>
    <xf numFmtId="0" fontId="5" fillId="0" borderId="1" xfId="0" applyFont="1" applyBorder="1" applyAlignment="1">
      <alignment horizontal="center" vertical="center"/>
    </xf>
    <xf numFmtId="0" fontId="5" fillId="0" borderId="2" xfId="0" applyFont="1" applyBorder="1" applyAlignment="1" applyProtection="1">
      <alignment horizontal="centerContinuous" vertical="center"/>
      <protection/>
    </xf>
    <xf numFmtId="0" fontId="5" fillId="0" borderId="3" xfId="0" applyFont="1" applyBorder="1" applyAlignment="1">
      <alignment horizontal="centerContinuous" vertical="center"/>
    </xf>
    <xf numFmtId="0" fontId="5" fillId="0" borderId="2" xfId="0" applyFont="1" applyBorder="1" applyAlignment="1" applyProtection="1">
      <alignment horizontal="centerContinuous" vertical="center" wrapText="1"/>
      <protection/>
    </xf>
    <xf numFmtId="0" fontId="5" fillId="0" borderId="3" xfId="0" applyFont="1" applyBorder="1" applyAlignment="1">
      <alignment horizontal="centerContinuous" vertical="center" wrapText="1"/>
    </xf>
    <xf numFmtId="0" fontId="5" fillId="0" borderId="1" xfId="0" applyFont="1" applyBorder="1" applyAlignment="1">
      <alignment horizontal="centerContinuous" vertical="center"/>
    </xf>
    <xf numFmtId="0" fontId="5" fillId="0" borderId="1" xfId="0" applyFont="1" applyBorder="1" applyAlignment="1">
      <alignment horizontal="centerContinuous" vertical="center" wrapText="1"/>
    </xf>
    <xf numFmtId="0" fontId="5" fillId="0" borderId="1" xfId="0" applyFont="1" applyBorder="1" applyAlignment="1" applyProtection="1">
      <alignment horizontal="centerContinuous" vertical="center" wrapText="1"/>
      <protection/>
    </xf>
    <xf numFmtId="0" fontId="5" fillId="0" borderId="4" xfId="0" applyFont="1" applyBorder="1" applyAlignment="1" applyProtection="1">
      <alignment horizontal="center"/>
      <protection/>
    </xf>
    <xf numFmtId="0" fontId="5" fillId="0" borderId="5" xfId="0" applyFont="1" applyBorder="1" applyAlignment="1" applyProtection="1">
      <alignment horizontal="center"/>
      <protection/>
    </xf>
    <xf numFmtId="0" fontId="5" fillId="0" borderId="6" xfId="0" applyFont="1" applyBorder="1" applyAlignment="1" applyProtection="1">
      <alignment horizontal="center"/>
      <protection/>
    </xf>
    <xf numFmtId="0" fontId="5" fillId="0" borderId="7" xfId="0" applyFont="1" applyBorder="1" applyAlignment="1" applyProtection="1">
      <alignment horizontal="center"/>
      <protection/>
    </xf>
    <xf numFmtId="0" fontId="5" fillId="0" borderId="7" xfId="0" applyFont="1" applyBorder="1" applyAlignment="1">
      <alignment/>
    </xf>
    <xf numFmtId="0" fontId="5" fillId="0" borderId="0" xfId="0" applyFont="1" applyBorder="1" applyAlignment="1">
      <alignment/>
    </xf>
    <xf numFmtId="0" fontId="5" fillId="0" borderId="0" xfId="0" applyFont="1" applyAlignment="1">
      <alignment horizontal="left" wrapText="1"/>
    </xf>
    <xf numFmtId="0" fontId="5" fillId="0" borderId="0" xfId="0" applyFont="1" applyBorder="1" applyAlignment="1">
      <alignment horizontal="left" vertical="center" wrapText="1"/>
    </xf>
    <xf numFmtId="0" fontId="5" fillId="0" borderId="0" xfId="0" applyFont="1" applyAlignment="1">
      <alignment/>
    </xf>
    <xf numFmtId="0" fontId="5" fillId="0" borderId="0" xfId="0" applyFont="1" applyBorder="1" applyAlignment="1" applyProtection="1">
      <alignment horizontal="center"/>
      <protection/>
    </xf>
    <xf numFmtId="37" fontId="5" fillId="0" borderId="0" xfId="0" applyNumberFormat="1" applyFont="1" applyBorder="1" applyAlignment="1" applyProtection="1">
      <alignment/>
      <protection/>
    </xf>
    <xf numFmtId="37" fontId="5" fillId="0" borderId="0" xfId="0" applyNumberFormat="1" applyFont="1" applyBorder="1" applyAlignment="1">
      <alignment/>
    </xf>
    <xf numFmtId="37" fontId="5" fillId="0" borderId="7" xfId="0" applyNumberFormat="1" applyFont="1" applyBorder="1" applyAlignment="1" applyProtection="1">
      <alignment/>
      <protection/>
    </xf>
    <xf numFmtId="37" fontId="5" fillId="0" borderId="4" xfId="0" applyNumberFormat="1" applyFont="1" applyBorder="1" applyAlignment="1" applyProtection="1">
      <alignment/>
      <protection/>
    </xf>
    <xf numFmtId="37" fontId="5" fillId="0" borderId="7" xfId="0" applyNumberFormat="1" applyFont="1" applyBorder="1" applyAlignment="1">
      <alignment/>
    </xf>
    <xf numFmtId="167" fontId="5" fillId="0" borderId="7" xfId="0" applyNumberFormat="1" applyFont="1" applyBorder="1" applyAlignment="1" applyProtection="1">
      <alignment/>
      <protection/>
    </xf>
    <xf numFmtId="167" fontId="5" fillId="0" borderId="7" xfId="0" applyNumberFormat="1" applyFont="1" applyBorder="1" applyAlignment="1">
      <alignment/>
    </xf>
    <xf numFmtId="167" fontId="5" fillId="0" borderId="4" xfId="0" applyNumberFormat="1" applyFont="1" applyBorder="1" applyAlignment="1" applyProtection="1">
      <alignment/>
      <protection/>
    </xf>
    <xf numFmtId="167" fontId="5" fillId="0" borderId="0" xfId="0" applyNumberFormat="1" applyFont="1" applyBorder="1" applyAlignment="1" applyProtection="1">
      <alignment/>
      <protection/>
    </xf>
    <xf numFmtId="0" fontId="5" fillId="0" borderId="0" xfId="0" applyFont="1" applyBorder="1" applyAlignment="1">
      <alignment vertical="center" wrapText="1"/>
    </xf>
    <xf numFmtId="0" fontId="0" fillId="0" borderId="0" xfId="0" applyAlignment="1">
      <alignment vertical="center" wrapText="1"/>
    </xf>
    <xf numFmtId="0" fontId="0" fillId="0" borderId="0" xfId="0" applyAlignment="1">
      <alignment horizontal="left" wrapText="1"/>
    </xf>
    <xf numFmtId="0" fontId="5" fillId="0" borderId="2" xfId="0" applyFont="1" applyBorder="1" applyAlignment="1">
      <alignment horizontal="centerContinuous" vertical="center"/>
    </xf>
    <xf numFmtId="0" fontId="5" fillId="0" borderId="2" xfId="0" applyFont="1" applyBorder="1" applyAlignment="1">
      <alignment horizontal="centerContinuous" vertical="center" wrapText="1"/>
    </xf>
    <xf numFmtId="3" fontId="5" fillId="0" borderId="8" xfId="0" applyNumberFormat="1"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Alignment="1">
      <alignment horizontal="left" vertical="center" wrapText="1"/>
    </xf>
    <xf numFmtId="169" fontId="5" fillId="0" borderId="8" xfId="0" applyNumberFormat="1" applyFont="1" applyBorder="1" applyAlignment="1" applyProtection="1">
      <alignment/>
      <protection/>
    </xf>
    <xf numFmtId="3" fontId="5" fillId="0" borderId="8" xfId="0" applyNumberFormat="1" applyFont="1" applyBorder="1" applyAlignment="1">
      <alignment/>
    </xf>
    <xf numFmtId="169" fontId="5" fillId="0" borderId="8" xfId="0" applyNumberFormat="1" applyFont="1" applyBorder="1" applyAlignment="1">
      <alignment/>
    </xf>
    <xf numFmtId="37" fontId="5" fillId="0" borderId="8" xfId="0" applyNumberFormat="1" applyFont="1" applyBorder="1" applyAlignment="1" applyProtection="1">
      <alignment/>
      <protection/>
    </xf>
    <xf numFmtId="37" fontId="5" fillId="0" borderId="8" xfId="0" applyNumberFormat="1" applyFont="1" applyBorder="1" applyAlignment="1">
      <alignment/>
    </xf>
    <xf numFmtId="167" fontId="5" fillId="0" borderId="8" xfId="0" applyNumberFormat="1" applyFont="1" applyBorder="1" applyAlignment="1" applyProtection="1">
      <alignment/>
      <protection/>
    </xf>
    <xf numFmtId="167" fontId="5" fillId="0" borderId="8" xfId="0" applyNumberFormat="1" applyFont="1" applyBorder="1" applyAlignment="1">
      <alignment/>
    </xf>
    <xf numFmtId="0" fontId="5" fillId="0" borderId="4" xfId="0" applyFont="1" applyBorder="1" applyAlignment="1">
      <alignment/>
    </xf>
    <xf numFmtId="0" fontId="5" fillId="0" borderId="1" xfId="0" applyFont="1" applyBorder="1" applyAlignment="1" applyProtection="1">
      <alignment horizontal="centerContinuous" vertical="center"/>
      <protection/>
    </xf>
    <xf numFmtId="3" fontId="5" fillId="0" borderId="8" xfId="0" applyNumberFormat="1" applyFont="1" applyBorder="1" applyAlignment="1" applyProtection="1" quotePrefix="1">
      <alignment horizontal="right"/>
      <protection/>
    </xf>
    <xf numFmtId="169" fontId="5" fillId="0" borderId="8" xfId="0" applyNumberFormat="1" applyFont="1" applyBorder="1" applyAlignment="1" applyProtection="1">
      <alignment horizontal="center"/>
      <protection/>
    </xf>
    <xf numFmtId="3" fontId="5" fillId="0" borderId="4" xfId="0" applyNumberFormat="1" applyFont="1" applyBorder="1" applyAlignment="1" applyProtection="1" quotePrefix="1">
      <alignment horizontal="right"/>
      <protection/>
    </xf>
    <xf numFmtId="37" fontId="5" fillId="0" borderId="4" xfId="0" applyNumberFormat="1" applyFont="1" applyBorder="1" applyAlignment="1">
      <alignment/>
    </xf>
    <xf numFmtId="0" fontId="5" fillId="0" borderId="0" xfId="0" applyFont="1" applyAlignment="1" applyProtection="1">
      <alignment horizontal="left" vertical="center"/>
      <protection/>
    </xf>
    <xf numFmtId="37" fontId="5" fillId="0" borderId="8" xfId="0" applyNumberFormat="1" applyFont="1" applyBorder="1" applyAlignment="1" applyProtection="1">
      <alignment horizontal="center"/>
      <protection/>
    </xf>
    <xf numFmtId="37" fontId="5" fillId="0" borderId="8" xfId="0" applyNumberFormat="1" applyFont="1" applyBorder="1" applyAlignment="1" applyProtection="1" quotePrefix="1">
      <alignment horizontal="right"/>
      <protection/>
    </xf>
    <xf numFmtId="37" fontId="5" fillId="0" borderId="4" xfId="0" applyNumberFormat="1" applyFont="1" applyBorder="1" applyAlignment="1" applyProtection="1" quotePrefix="1">
      <alignment horizontal="right"/>
      <protection/>
    </xf>
    <xf numFmtId="167" fontId="5" fillId="0" borderId="8" xfId="0" applyNumberFormat="1" applyFont="1" applyBorder="1" applyAlignment="1" applyProtection="1">
      <alignment horizontal="center"/>
      <protection/>
    </xf>
    <xf numFmtId="167" fontId="5" fillId="0" borderId="8" xfId="0" applyNumberFormat="1" applyFont="1" applyBorder="1" applyAlignment="1" applyProtection="1" quotePrefix="1">
      <alignment horizontal="right"/>
      <protection/>
    </xf>
    <xf numFmtId="167" fontId="5" fillId="0" borderId="8" xfId="0" applyNumberFormat="1" applyFont="1" applyBorder="1" applyAlignment="1" applyProtection="1">
      <alignment horizontal="right"/>
      <protection/>
    </xf>
    <xf numFmtId="167" fontId="5" fillId="0" borderId="4" xfId="0" applyNumberFormat="1" applyFont="1" applyBorder="1" applyAlignment="1" applyProtection="1" quotePrefix="1">
      <alignment horizontal="right"/>
      <protection/>
    </xf>
    <xf numFmtId="3" fontId="5" fillId="0" borderId="8" xfId="0" applyNumberFormat="1" applyFont="1" applyBorder="1" applyAlignment="1">
      <alignment horizontal="center"/>
    </xf>
    <xf numFmtId="169" fontId="5" fillId="0" borderId="8" xfId="0" applyNumberFormat="1" applyFont="1" applyBorder="1" applyAlignment="1">
      <alignment horizontal="center"/>
    </xf>
    <xf numFmtId="37" fontId="5" fillId="0" borderId="7" xfId="0" applyNumberFormat="1" applyFont="1" applyBorder="1" applyAlignment="1" applyProtection="1" quotePrefix="1">
      <alignment horizontal="right"/>
      <protection/>
    </xf>
    <xf numFmtId="167" fontId="5" fillId="0" borderId="7" xfId="0" applyNumberFormat="1" applyFont="1" applyBorder="1" applyAlignment="1" applyProtection="1" quotePrefix="1">
      <alignment horizontal="right"/>
      <protection/>
    </xf>
    <xf numFmtId="3" fontId="5" fillId="0" borderId="7" xfId="0" applyNumberFormat="1" applyFont="1" applyBorder="1" applyAlignment="1" applyProtection="1" quotePrefix="1">
      <alignment horizontal="right"/>
      <protection/>
    </xf>
    <xf numFmtId="0" fontId="0" fillId="0" borderId="0" xfId="0" applyFont="1" applyAlignment="1">
      <alignment vertical="center"/>
    </xf>
    <xf numFmtId="37" fontId="5" fillId="0" borderId="0" xfId="0" applyNumberFormat="1" applyFont="1" applyBorder="1" applyAlignment="1" applyProtection="1" quotePrefix="1">
      <alignment horizontal="right"/>
      <protection/>
    </xf>
    <xf numFmtId="167" fontId="5" fillId="0" borderId="0" xfId="0" applyNumberFormat="1" applyFont="1" applyBorder="1" applyAlignment="1" applyProtection="1" quotePrefix="1">
      <alignment horizontal="right"/>
      <protection/>
    </xf>
    <xf numFmtId="0" fontId="0" fillId="0" borderId="0" xfId="0" applyFont="1" applyBorder="1" applyAlignment="1">
      <alignment vertical="center"/>
    </xf>
    <xf numFmtId="0" fontId="5" fillId="0" borderId="0" xfId="0" applyFont="1" applyBorder="1" applyAlignment="1">
      <alignment vertical="center"/>
    </xf>
    <xf numFmtId="0" fontId="0" fillId="0" borderId="7" xfId="0" applyFont="1" applyBorder="1" applyAlignment="1">
      <alignment horizontal="center" vertical="center"/>
    </xf>
    <xf numFmtId="0" fontId="5" fillId="0" borderId="8" xfId="0" applyFont="1" applyBorder="1" applyAlignment="1" applyProtection="1">
      <alignment horizontal="center"/>
      <protection/>
    </xf>
    <xf numFmtId="0" fontId="0" fillId="0" borderId="0" xfId="0" applyAlignment="1">
      <alignment/>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pplyProtection="1">
      <alignment horizontal="center" vertical="center"/>
      <protection/>
    </xf>
    <xf numFmtId="0" fontId="5" fillId="0" borderId="5" xfId="0" applyFont="1" applyBorder="1" applyAlignment="1" applyProtection="1">
      <alignment horizontal="center" vertical="center" wrapText="1"/>
      <protection/>
    </xf>
    <xf numFmtId="37" fontId="5" fillId="0" borderId="0" xfId="0" applyNumberFormat="1" applyFont="1" applyAlignment="1">
      <alignment/>
    </xf>
    <xf numFmtId="0" fontId="5" fillId="0" borderId="8" xfId="0" applyFont="1" applyBorder="1" applyAlignment="1" applyProtection="1">
      <alignment horizontal="center" vertical="center"/>
      <protection/>
    </xf>
    <xf numFmtId="0" fontId="0" fillId="0" borderId="0" xfId="0" applyFont="1" applyAlignment="1">
      <alignment/>
    </xf>
    <xf numFmtId="0" fontId="5" fillId="0" borderId="0" xfId="0" applyFont="1" applyBorder="1" applyAlignment="1">
      <alignment horizontal="center"/>
    </xf>
    <xf numFmtId="0" fontId="5" fillId="0" borderId="2" xfId="0" applyFont="1" applyBorder="1" applyAlignment="1" applyProtection="1">
      <alignment horizontal="centerContinuous"/>
      <protection/>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6" xfId="0" applyFont="1" applyBorder="1" applyAlignment="1" applyProtection="1" quotePrefix="1">
      <alignment horizontal="center"/>
      <protection/>
    </xf>
    <xf numFmtId="0" fontId="0" fillId="0" borderId="0" xfId="0" applyFont="1" applyAlignment="1">
      <alignment vertical="center" wrapText="1"/>
    </xf>
    <xf numFmtId="37" fontId="5" fillId="0" borderId="8" xfId="0" applyNumberFormat="1" applyFont="1" applyBorder="1" applyAlignment="1">
      <alignment horizontal="right"/>
    </xf>
    <xf numFmtId="167" fontId="5" fillId="0" borderId="8" xfId="0" applyNumberFormat="1" applyFont="1" applyBorder="1" applyAlignment="1" applyProtection="1">
      <alignment/>
      <protection/>
    </xf>
    <xf numFmtId="168" fontId="5" fillId="0" borderId="8" xfId="0" applyNumberFormat="1" applyFont="1" applyBorder="1" applyAlignment="1" applyProtection="1">
      <alignment/>
      <protection/>
    </xf>
    <xf numFmtId="37" fontId="5" fillId="0" borderId="7" xfId="0" applyNumberFormat="1" applyFont="1" applyBorder="1" applyAlignment="1">
      <alignment/>
    </xf>
    <xf numFmtId="0" fontId="5" fillId="0" borderId="8" xfId="0" applyFont="1" applyBorder="1" applyAlignment="1">
      <alignment/>
    </xf>
    <xf numFmtId="0" fontId="0" fillId="0" borderId="7" xfId="0" applyFont="1" applyBorder="1" applyAlignment="1">
      <alignment vertical="center"/>
    </xf>
    <xf numFmtId="0" fontId="5" fillId="0" borderId="8" xfId="0" applyFont="1" applyBorder="1" applyAlignment="1" applyProtection="1" quotePrefix="1">
      <alignment horizontal="center"/>
      <protection/>
    </xf>
    <xf numFmtId="0" fontId="5" fillId="0" borderId="0" xfId="0" applyFont="1" applyBorder="1" applyAlignment="1">
      <alignment horizontal="left" wrapText="1"/>
    </xf>
    <xf numFmtId="0" fontId="0" fillId="0" borderId="0" xfId="0" applyFont="1" applyBorder="1" applyAlignment="1">
      <alignment wrapText="1"/>
    </xf>
    <xf numFmtId="0" fontId="5" fillId="0" borderId="0" xfId="0" applyFont="1" applyBorder="1" applyAlignment="1" quotePrefix="1">
      <alignment vertical="center"/>
    </xf>
    <xf numFmtId="0" fontId="0" fillId="0" borderId="8" xfId="0" applyFont="1" applyBorder="1" applyAlignment="1">
      <alignment horizontal="center"/>
    </xf>
    <xf numFmtId="168" fontId="5" fillId="0" borderId="8" xfId="0" applyNumberFormat="1" applyFont="1" applyBorder="1" applyAlignment="1" applyProtection="1">
      <alignment/>
      <protection/>
    </xf>
    <xf numFmtId="168" fontId="5" fillId="0" borderId="8" xfId="0" applyNumberFormat="1" applyFont="1" applyBorder="1" applyAlignment="1">
      <alignment/>
    </xf>
    <xf numFmtId="0" fontId="5" fillId="0" borderId="0" xfId="0" applyFont="1" applyAlignment="1" applyProtection="1">
      <alignment horizontal="left" vertical="center" wrapText="1"/>
      <protection/>
    </xf>
    <xf numFmtId="0" fontId="5" fillId="0" borderId="0" xfId="0" applyFont="1" applyAlignment="1">
      <alignment vertical="center"/>
    </xf>
    <xf numFmtId="37" fontId="5" fillId="0" borderId="6" xfId="0" applyNumberFormat="1" applyFont="1" applyBorder="1" applyAlignment="1" applyProtection="1">
      <alignment horizontal="center" vertical="center"/>
      <protection/>
    </xf>
    <xf numFmtId="0" fontId="5" fillId="0" borderId="6" xfId="0" applyFont="1" applyBorder="1" applyAlignment="1" applyProtection="1" quotePrefix="1">
      <alignment horizontal="center" vertical="center" wrapText="1"/>
      <protection/>
    </xf>
    <xf numFmtId="0" fontId="5" fillId="0" borderId="0" xfId="0" applyFont="1" applyAlignment="1" applyProtection="1" quotePrefix="1">
      <alignment vertical="center" wrapText="1"/>
      <protection/>
    </xf>
    <xf numFmtId="0" fontId="0" fillId="0" borderId="8" xfId="0" applyFont="1" applyBorder="1" applyAlignment="1">
      <alignment vertical="center"/>
    </xf>
    <xf numFmtId="37" fontId="5" fillId="0" borderId="8" xfId="0" applyNumberFormat="1" applyFont="1" applyBorder="1" applyAlignment="1" applyProtection="1">
      <alignment horizontal="center" vertical="center"/>
      <protection/>
    </xf>
    <xf numFmtId="0" fontId="5" fillId="0" borderId="8" xfId="0" applyFont="1" applyBorder="1" applyAlignment="1" applyProtection="1" quotePrefix="1">
      <alignment horizontal="center" vertical="center" wrapText="1"/>
      <protection/>
    </xf>
    <xf numFmtId="0" fontId="5" fillId="0" borderId="7" xfId="0" applyFont="1" applyBorder="1" applyAlignment="1">
      <alignment horizontal="center"/>
    </xf>
    <xf numFmtId="0" fontId="5" fillId="0" borderId="4" xfId="0" applyFont="1" applyBorder="1" applyAlignment="1">
      <alignment horizontal="center"/>
    </xf>
    <xf numFmtId="167" fontId="5" fillId="0" borderId="8" xfId="0" applyNumberFormat="1" applyFont="1" applyBorder="1" applyAlignment="1" applyProtection="1" quotePrefix="1">
      <alignment horizontal="center"/>
      <protection/>
    </xf>
    <xf numFmtId="0" fontId="5" fillId="0" borderId="9" xfId="0" applyFont="1" applyBorder="1" applyAlignment="1">
      <alignment horizontal="centerContinuous"/>
    </xf>
    <xf numFmtId="0" fontId="5" fillId="0" borderId="0" xfId="0" applyFont="1" applyAlignment="1" applyProtection="1">
      <alignment vertical="center" wrapText="1"/>
      <protection/>
    </xf>
    <xf numFmtId="0" fontId="6" fillId="0" borderId="0" xfId="0" applyFont="1" applyAlignment="1">
      <alignment horizontal="centerContinuous"/>
    </xf>
    <xf numFmtId="0" fontId="6" fillId="0" borderId="7" xfId="0" applyFont="1" applyBorder="1" applyAlignment="1">
      <alignment horizontal="centerContinuous"/>
    </xf>
    <xf numFmtId="3" fontId="5" fillId="0" borderId="8" xfId="0" applyNumberFormat="1" applyFont="1" applyBorder="1" applyAlignment="1">
      <alignment/>
    </xf>
    <xf numFmtId="3" fontId="5" fillId="0" borderId="8" xfId="0" applyNumberFormat="1" applyFont="1" applyBorder="1" applyAlignment="1" applyProtection="1">
      <alignment/>
      <protection/>
    </xf>
    <xf numFmtId="3" fontId="5" fillId="0" borderId="0" xfId="0" applyNumberFormat="1" applyFont="1" applyBorder="1" applyAlignment="1" applyProtection="1">
      <alignment/>
      <protection/>
    </xf>
    <xf numFmtId="37" fontId="5" fillId="0" borderId="8" xfId="0" applyNumberFormat="1" applyFont="1" applyBorder="1" applyAlignment="1" applyProtection="1" quotePrefix="1">
      <alignment/>
      <protection/>
    </xf>
    <xf numFmtId="37" fontId="5" fillId="0" borderId="8" xfId="0" applyNumberFormat="1" applyFont="1" applyBorder="1" applyAlignment="1">
      <alignment/>
    </xf>
    <xf numFmtId="37" fontId="5" fillId="0" borderId="8" xfId="0" applyNumberFormat="1" applyFont="1" applyBorder="1" applyAlignment="1" applyProtection="1">
      <alignment/>
      <protection/>
    </xf>
    <xf numFmtId="37" fontId="5" fillId="0" borderId="6" xfId="0" applyNumberFormat="1" applyFont="1" applyBorder="1" applyAlignment="1" applyProtection="1">
      <alignment horizontal="center" vertical="center" wrapText="1"/>
      <protection/>
    </xf>
    <xf numFmtId="0" fontId="5" fillId="0" borderId="6" xfId="0" applyFont="1" applyBorder="1" applyAlignment="1">
      <alignment horizontal="center" vertical="center" wrapText="1"/>
    </xf>
    <xf numFmtId="37" fontId="5" fillId="0" borderId="10" xfId="0" applyNumberFormat="1" applyFont="1" applyBorder="1" applyAlignment="1" applyProtection="1">
      <alignment horizontal="center" vertical="center" wrapText="1"/>
      <protection/>
    </xf>
    <xf numFmtId="0" fontId="5" fillId="0" borderId="0" xfId="0" applyFont="1" applyBorder="1" applyAlignment="1">
      <alignment/>
    </xf>
    <xf numFmtId="0" fontId="5" fillId="0" borderId="5" xfId="0" applyFont="1" applyBorder="1" applyAlignment="1" applyProtection="1" quotePrefix="1">
      <alignment vertical="center"/>
      <protection/>
    </xf>
    <xf numFmtId="37" fontId="5" fillId="0" borderId="5" xfId="0" applyNumberFormat="1" applyFont="1" applyBorder="1" applyAlignment="1">
      <alignment vertical="center"/>
    </xf>
    <xf numFmtId="3" fontId="5" fillId="0" borderId="10" xfId="0" applyNumberFormat="1" applyFont="1" applyBorder="1" applyAlignment="1">
      <alignment vertical="center"/>
    </xf>
    <xf numFmtId="3" fontId="5" fillId="0" borderId="0" xfId="0" applyNumberFormat="1" applyFont="1" applyAlignment="1" applyProtection="1">
      <alignment/>
      <protection/>
    </xf>
    <xf numFmtId="0" fontId="5" fillId="0" borderId="7" xfId="0" applyFont="1" applyBorder="1" applyAlignment="1">
      <alignment/>
    </xf>
    <xf numFmtId="3" fontId="5" fillId="0" borderId="0" xfId="0" applyNumberFormat="1" applyFont="1" applyAlignment="1">
      <alignment/>
    </xf>
    <xf numFmtId="0" fontId="5" fillId="0" borderId="7" xfId="0" applyFont="1" applyBorder="1" applyAlignment="1" applyProtection="1">
      <alignment/>
      <protection/>
    </xf>
    <xf numFmtId="37" fontId="5" fillId="0" borderId="7" xfId="0" applyNumberFormat="1" applyFont="1" applyBorder="1" applyAlignment="1" applyProtection="1">
      <alignment horizontal="right"/>
      <protection/>
    </xf>
    <xf numFmtId="37" fontId="5" fillId="0" borderId="7" xfId="0" applyNumberFormat="1" applyFont="1" applyBorder="1" applyAlignment="1" quotePrefix="1">
      <alignment horizontal="right"/>
    </xf>
    <xf numFmtId="3" fontId="5" fillId="0" borderId="0" xfId="0" applyNumberFormat="1" applyFont="1" applyAlignment="1" applyProtection="1">
      <alignment horizontal="right"/>
      <protection/>
    </xf>
    <xf numFmtId="37" fontId="5" fillId="0" borderId="7" xfId="0" applyNumberFormat="1" applyFont="1" applyBorder="1" applyAlignment="1" applyProtection="1">
      <alignment/>
      <protection/>
    </xf>
    <xf numFmtId="37" fontId="5" fillId="0" borderId="10" xfId="0" applyNumberFormat="1" applyFont="1" applyBorder="1" applyAlignment="1">
      <alignment/>
    </xf>
    <xf numFmtId="37" fontId="5" fillId="0" borderId="0" xfId="0" applyNumberFormat="1" applyFont="1" applyAlignment="1" applyProtection="1">
      <alignment/>
      <protection/>
    </xf>
    <xf numFmtId="3" fontId="5" fillId="0" borderId="7" xfId="0" applyNumberFormat="1" applyFont="1" applyBorder="1" applyAlignment="1">
      <alignment/>
    </xf>
    <xf numFmtId="3" fontId="5" fillId="0" borderId="7" xfId="0" applyNumberFormat="1" applyFont="1" applyBorder="1" applyAlignment="1" quotePrefix="1">
      <alignment horizontal="right"/>
    </xf>
    <xf numFmtId="3" fontId="5" fillId="0" borderId="7" xfId="0" applyNumberFormat="1" applyFont="1" applyBorder="1" applyAlignment="1" applyProtection="1">
      <alignment/>
      <protection/>
    </xf>
    <xf numFmtId="3" fontId="5" fillId="0" borderId="8" xfId="0" applyNumberFormat="1" applyFont="1" applyBorder="1" applyAlignment="1" quotePrefix="1">
      <alignment horizontal="right"/>
    </xf>
    <xf numFmtId="3" fontId="5" fillId="0" borderId="7" xfId="0" applyNumberFormat="1" applyFont="1" applyBorder="1" applyAlignment="1" applyProtection="1">
      <alignment horizontal="right"/>
      <protection/>
    </xf>
    <xf numFmtId="0" fontId="5" fillId="0" borderId="4" xfId="0" applyFont="1" applyBorder="1" applyAlignment="1">
      <alignment/>
    </xf>
    <xf numFmtId="3" fontId="5" fillId="0" borderId="4" xfId="0" applyNumberFormat="1" applyFont="1" applyBorder="1" applyAlignment="1">
      <alignment/>
    </xf>
    <xf numFmtId="37" fontId="5" fillId="0" borderId="4" xfId="0" applyNumberFormat="1" applyFont="1" applyBorder="1" applyAlignment="1" applyProtection="1">
      <alignment horizontal="right"/>
      <protection/>
    </xf>
    <xf numFmtId="3" fontId="5" fillId="0" borderId="0" xfId="0" applyNumberFormat="1" applyFont="1" applyBorder="1" applyAlignment="1">
      <alignment/>
    </xf>
    <xf numFmtId="3" fontId="5" fillId="0" borderId="0" xfId="0" applyNumberFormat="1" applyFont="1" applyBorder="1" applyAlignment="1" applyProtection="1">
      <alignment/>
      <protection/>
    </xf>
    <xf numFmtId="3" fontId="5" fillId="0" borderId="0" xfId="0" applyNumberFormat="1" applyFont="1" applyBorder="1" applyAlignment="1" applyProtection="1">
      <alignment horizontal="right"/>
      <protection/>
    </xf>
    <xf numFmtId="0" fontId="5" fillId="0" borderId="5" xfId="0" applyFont="1" applyBorder="1" applyAlignment="1" applyProtection="1" quotePrefix="1">
      <alignment/>
      <protection/>
    </xf>
    <xf numFmtId="168" fontId="5" fillId="0" borderId="6" xfId="0" applyNumberFormat="1" applyFont="1" applyBorder="1" applyAlignment="1" applyProtection="1">
      <alignment/>
      <protection/>
    </xf>
    <xf numFmtId="168" fontId="5" fillId="0" borderId="8" xfId="0" applyNumberFormat="1" applyFont="1" applyBorder="1" applyAlignment="1">
      <alignment/>
    </xf>
    <xf numFmtId="168" fontId="5" fillId="0" borderId="7" xfId="0" applyNumberFormat="1" applyFont="1" applyBorder="1" applyAlignment="1" applyProtection="1" quotePrefix="1">
      <alignment horizontal="right"/>
      <protection/>
    </xf>
    <xf numFmtId="168" fontId="5" fillId="0" borderId="7" xfId="0" applyNumberFormat="1" applyFont="1" applyBorder="1" applyAlignment="1" applyProtection="1">
      <alignment/>
      <protection/>
    </xf>
    <xf numFmtId="0" fontId="5" fillId="0" borderId="4" xfId="0" applyFont="1" applyBorder="1" applyAlignment="1" applyProtection="1">
      <alignment/>
      <protection/>
    </xf>
    <xf numFmtId="168" fontId="5" fillId="0" borderId="4" xfId="0" applyNumberFormat="1" applyFont="1" applyBorder="1" applyAlignment="1" applyProtection="1" quotePrefix="1">
      <alignment horizontal="right"/>
      <protection/>
    </xf>
    <xf numFmtId="167" fontId="5" fillId="0" borderId="0" xfId="0" applyNumberFormat="1" applyFont="1" applyAlignment="1">
      <alignment/>
    </xf>
    <xf numFmtId="167" fontId="5" fillId="0" borderId="0" xfId="0" applyNumberFormat="1" applyFont="1" applyAlignment="1" applyProtection="1">
      <alignment/>
      <protection/>
    </xf>
    <xf numFmtId="167" fontId="0" fillId="0" borderId="0" xfId="0" applyNumberFormat="1" applyFont="1" applyAlignment="1">
      <alignment/>
    </xf>
    <xf numFmtId="167" fontId="5" fillId="0" borderId="0" xfId="0" applyNumberFormat="1" applyFont="1" applyAlignment="1" applyProtection="1">
      <alignment horizontal="right"/>
      <protection/>
    </xf>
    <xf numFmtId="167" fontId="5" fillId="0" borderId="11" xfId="0" applyNumberFormat="1" applyFont="1" applyBorder="1" applyAlignment="1" applyProtection="1">
      <alignment/>
      <protection/>
    </xf>
    <xf numFmtId="167" fontId="5" fillId="0" borderId="4" xfId="0" applyNumberFormat="1" applyFont="1" applyBorder="1" applyAlignment="1" applyProtection="1">
      <alignment/>
      <protection/>
    </xf>
    <xf numFmtId="167" fontId="0" fillId="0" borderId="0" xfId="0" applyNumberFormat="1" applyFont="1" applyBorder="1" applyAlignment="1">
      <alignment vertical="center" wrapText="1"/>
    </xf>
    <xf numFmtId="167" fontId="5" fillId="0" borderId="0" xfId="0" applyNumberFormat="1" applyFont="1" applyBorder="1" applyAlignment="1" applyProtection="1">
      <alignment/>
      <protection/>
    </xf>
    <xf numFmtId="168" fontId="5" fillId="0" borderId="0" xfId="0" applyNumberFormat="1" applyFont="1" applyBorder="1" applyAlignment="1" applyProtection="1" quotePrefix="1">
      <alignment horizontal="right"/>
      <protection/>
    </xf>
    <xf numFmtId="167" fontId="5" fillId="0" borderId="0" xfId="0" applyNumberFormat="1" applyFont="1" applyBorder="1" applyAlignment="1">
      <alignment vertical="center" wrapText="1"/>
    </xf>
    <xf numFmtId="0" fontId="9" fillId="0" borderId="0" xfId="0" applyFont="1" applyAlignment="1">
      <alignment/>
    </xf>
    <xf numFmtId="0" fontId="5" fillId="0" borderId="6" xfId="0" applyFont="1" applyBorder="1" applyAlignment="1">
      <alignment horizontal="center"/>
    </xf>
    <xf numFmtId="0" fontId="5" fillId="0" borderId="6" xfId="0" applyFont="1" applyBorder="1" applyAlignment="1" quotePrefix="1">
      <alignment horizontal="center"/>
    </xf>
    <xf numFmtId="3" fontId="5" fillId="0" borderId="6" xfId="0" applyNumberFormat="1" applyFont="1" applyBorder="1" applyAlignment="1">
      <alignment/>
    </xf>
    <xf numFmtId="37" fontId="5" fillId="0" borderId="0" xfId="0" applyNumberFormat="1" applyFont="1" applyAlignment="1" quotePrefix="1">
      <alignment horizontal="right"/>
    </xf>
    <xf numFmtId="0" fontId="5" fillId="0" borderId="0" xfId="0" applyFont="1" applyBorder="1" applyAlignment="1" applyProtection="1">
      <alignment/>
      <protection/>
    </xf>
    <xf numFmtId="169" fontId="5" fillId="0" borderId="0" xfId="0" applyNumberFormat="1" applyFont="1" applyBorder="1" applyAlignment="1">
      <alignment/>
    </xf>
    <xf numFmtId="37" fontId="5" fillId="0" borderId="0" xfId="0" applyNumberFormat="1" applyFont="1" applyBorder="1" applyAlignment="1" quotePrefix="1">
      <alignment horizontal="right"/>
    </xf>
    <xf numFmtId="169" fontId="5" fillId="0" borderId="0" xfId="0" applyNumberFormat="1" applyFont="1" applyBorder="1" applyAlignment="1" quotePrefix="1">
      <alignment horizontal="right"/>
    </xf>
    <xf numFmtId="167" fontId="5" fillId="0" borderId="0" xfId="0" applyNumberFormat="1" applyFont="1" applyBorder="1" applyAlignment="1">
      <alignment/>
    </xf>
    <xf numFmtId="0" fontId="5" fillId="0" borderId="0" xfId="0" applyFont="1" applyBorder="1" applyAlignment="1" applyProtection="1">
      <alignment horizontal="left"/>
      <protection/>
    </xf>
    <xf numFmtId="37" fontId="5" fillId="0" borderId="6" xfId="0" applyNumberFormat="1" applyFont="1" applyBorder="1" applyAlignment="1">
      <alignment/>
    </xf>
    <xf numFmtId="167" fontId="5" fillId="0" borderId="6" xfId="0" applyNumberFormat="1" applyFont="1" applyBorder="1" applyAlignment="1">
      <alignment/>
    </xf>
    <xf numFmtId="167" fontId="5" fillId="0" borderId="8" xfId="0" applyNumberFormat="1" applyFont="1" applyBorder="1" applyAlignment="1">
      <alignment/>
    </xf>
    <xf numFmtId="167" fontId="5" fillId="0" borderId="7" xfId="0" applyNumberFormat="1" applyFont="1" applyBorder="1" applyAlignment="1">
      <alignment/>
    </xf>
    <xf numFmtId="167" fontId="5" fillId="0" borderId="7" xfId="0" applyNumberFormat="1" applyFont="1" applyBorder="1" applyAlignment="1" quotePrefix="1">
      <alignment horizontal="right"/>
    </xf>
    <xf numFmtId="167" fontId="5" fillId="0" borderId="5" xfId="0" applyNumberFormat="1" applyFont="1" applyBorder="1" applyAlignment="1">
      <alignment/>
    </xf>
    <xf numFmtId="167" fontId="5" fillId="0" borderId="0" xfId="0" applyNumberFormat="1" applyFont="1" applyBorder="1" applyAlignment="1" quotePrefix="1">
      <alignment horizontal="right"/>
    </xf>
    <xf numFmtId="37" fontId="5" fillId="0" borderId="1" xfId="0" applyNumberFormat="1" applyFont="1" applyBorder="1" applyAlignment="1">
      <alignment/>
    </xf>
    <xf numFmtId="37" fontId="5" fillId="0" borderId="8" xfId="0" applyNumberFormat="1" applyFont="1" applyBorder="1" applyAlignment="1" quotePrefix="1">
      <alignment horizontal="right"/>
    </xf>
    <xf numFmtId="37" fontId="5" fillId="0" borderId="11" xfId="0" applyNumberFormat="1" applyFont="1" applyBorder="1" applyAlignment="1" quotePrefix="1">
      <alignment horizontal="right"/>
    </xf>
    <xf numFmtId="167" fontId="5" fillId="0" borderId="8" xfId="0" applyNumberFormat="1" applyFont="1" applyBorder="1" applyAlignment="1" quotePrefix="1">
      <alignment horizontal="right"/>
    </xf>
    <xf numFmtId="167" fontId="5" fillId="0" borderId="11" xfId="0" applyNumberFormat="1" applyFont="1" applyBorder="1" applyAlignment="1" quotePrefix="1">
      <alignment horizontal="right"/>
    </xf>
    <xf numFmtId="167" fontId="5" fillId="0" borderId="4" xfId="0" applyNumberFormat="1" applyFont="1" applyBorder="1" applyAlignment="1" quotePrefix="1">
      <alignment horizontal="right"/>
    </xf>
    <xf numFmtId="0" fontId="0" fillId="0" borderId="0" xfId="0" applyFont="1" applyBorder="1" applyAlignment="1">
      <alignment/>
    </xf>
    <xf numFmtId="167" fontId="5" fillId="0" borderId="5" xfId="0" applyNumberFormat="1" applyFont="1" applyBorder="1" applyAlignment="1">
      <alignment/>
    </xf>
    <xf numFmtId="167" fontId="5" fillId="0" borderId="5" xfId="0" applyNumberFormat="1" applyFont="1" applyBorder="1" applyAlignment="1" applyProtection="1">
      <alignment/>
      <protection/>
    </xf>
    <xf numFmtId="167" fontId="5" fillId="0" borderId="0" xfId="0" applyNumberFormat="1" applyFont="1" applyAlignment="1" quotePrefix="1">
      <alignment horizontal="right"/>
    </xf>
    <xf numFmtId="167" fontId="5" fillId="0" borderId="0" xfId="0" applyNumberFormat="1" applyFont="1" applyBorder="1" applyAlignment="1">
      <alignment/>
    </xf>
    <xf numFmtId="167" fontId="5" fillId="0" borderId="12" xfId="0" applyNumberFormat="1" applyFont="1" applyBorder="1" applyAlignment="1" quotePrefix="1">
      <alignment horizontal="right"/>
    </xf>
    <xf numFmtId="37" fontId="5" fillId="0" borderId="4" xfId="0" applyNumberFormat="1" applyFont="1" applyBorder="1" applyAlignment="1" quotePrefix="1">
      <alignment horizontal="right"/>
    </xf>
    <xf numFmtId="0" fontId="5" fillId="0" borderId="6" xfId="0" applyFont="1" applyBorder="1" applyAlignment="1">
      <alignment horizontal="centerContinuous" vertical="center"/>
    </xf>
    <xf numFmtId="0" fontId="5" fillId="0" borderId="6" xfId="0" applyFont="1" applyBorder="1" applyAlignment="1" quotePrefix="1">
      <alignment horizontal="center" vertical="center"/>
    </xf>
    <xf numFmtId="37" fontId="5" fillId="0" borderId="5" xfId="0" applyNumberFormat="1" applyFont="1" applyBorder="1" applyAlignment="1">
      <alignment/>
    </xf>
    <xf numFmtId="0" fontId="6" fillId="0" borderId="0" xfId="0" applyFont="1" applyAlignment="1" quotePrefix="1">
      <alignment horizontal="centerContinuous"/>
    </xf>
    <xf numFmtId="0" fontId="5" fillId="0" borderId="7" xfId="0" applyFont="1" applyBorder="1" applyAlignment="1">
      <alignment horizontal="left" indent="1"/>
    </xf>
    <xf numFmtId="37" fontId="5" fillId="0" borderId="3" xfId="0" applyNumberFormat="1" applyFont="1" applyBorder="1" applyAlignment="1">
      <alignment/>
    </xf>
    <xf numFmtId="0" fontId="5" fillId="0" borderId="7" xfId="0" applyFont="1" applyBorder="1" applyAlignment="1" quotePrefix="1">
      <alignment horizontal="left" indent="1"/>
    </xf>
    <xf numFmtId="0" fontId="5" fillId="0" borderId="4" xfId="0" applyFont="1" applyBorder="1" applyAlignment="1">
      <alignment horizontal="left" indent="1"/>
    </xf>
    <xf numFmtId="37" fontId="5" fillId="0" borderId="11" xfId="0" applyNumberFormat="1" applyFont="1" applyBorder="1" applyAlignment="1">
      <alignment/>
    </xf>
    <xf numFmtId="0" fontId="5" fillId="0" borderId="0" xfId="0" applyFont="1" applyBorder="1" applyAlignment="1">
      <alignment horizontal="left" indent="1"/>
    </xf>
    <xf numFmtId="167" fontId="5" fillId="0" borderId="4" xfId="0" applyNumberFormat="1" applyFont="1" applyBorder="1" applyAlignment="1">
      <alignment/>
    </xf>
    <xf numFmtId="0" fontId="5" fillId="0" borderId="6" xfId="0" applyFont="1" applyBorder="1" applyAlignment="1">
      <alignment horizontal="centerContinuous"/>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37" fontId="11" fillId="0" borderId="11" xfId="0" applyNumberFormat="1" applyFont="1" applyBorder="1" applyAlignment="1">
      <alignment horizontal="center" vertical="center" wrapText="1"/>
    </xf>
    <xf numFmtId="164" fontId="5" fillId="0" borderId="5" xfId="0" applyNumberFormat="1" applyFont="1" applyBorder="1" applyAlignment="1" applyProtection="1">
      <alignment/>
      <protection/>
    </xf>
    <xf numFmtId="164" fontId="5" fillId="0" borderId="7" xfId="0" applyNumberFormat="1" applyFont="1" applyBorder="1" applyAlignment="1" applyProtection="1">
      <alignment/>
      <protection/>
    </xf>
    <xf numFmtId="164" fontId="5" fillId="0" borderId="4" xfId="0" applyNumberFormat="1" applyFont="1" applyBorder="1" applyAlignment="1" applyProtection="1">
      <alignment/>
      <protection/>
    </xf>
    <xf numFmtId="164" fontId="5" fillId="0" borderId="5" xfId="0" applyNumberFormat="1" applyFont="1" applyBorder="1" applyAlignment="1" applyProtection="1">
      <alignment vertical="center"/>
      <protection/>
    </xf>
    <xf numFmtId="164" fontId="5" fillId="0" borderId="7" xfId="0" applyNumberFormat="1" applyFont="1" applyBorder="1" applyAlignment="1" applyProtection="1">
      <alignment horizontal="left"/>
      <protection/>
    </xf>
    <xf numFmtId="164" fontId="5" fillId="0" borderId="0" xfId="0" applyNumberFormat="1" applyFont="1" applyAlignment="1" applyProtection="1">
      <alignment horizontal="centerContinuous"/>
      <protection/>
    </xf>
    <xf numFmtId="164" fontId="6" fillId="0" borderId="0" xfId="0" applyNumberFormat="1" applyFont="1" applyAlignment="1" applyProtection="1">
      <alignment horizontal="centerContinuous"/>
      <protection/>
    </xf>
    <xf numFmtId="164" fontId="5" fillId="0" borderId="1" xfId="0" applyNumberFormat="1" applyFont="1" applyBorder="1" applyAlignment="1" applyProtection="1">
      <alignment horizontal="center" vertical="center"/>
      <protection/>
    </xf>
    <xf numFmtId="164" fontId="5" fillId="0" borderId="6" xfId="0" applyNumberFormat="1" applyFont="1" applyBorder="1" applyAlignment="1" applyProtection="1" quotePrefix="1">
      <alignment horizontal="center" vertical="center" wrapText="1"/>
      <protection/>
    </xf>
    <xf numFmtId="164" fontId="5" fillId="0" borderId="6" xfId="0" applyNumberFormat="1" applyFont="1" applyBorder="1" applyAlignment="1" applyProtection="1">
      <alignment horizontal="center" vertical="center" wrapText="1"/>
      <protection/>
    </xf>
    <xf numFmtId="164" fontId="5" fillId="0" borderId="5" xfId="0" applyNumberFormat="1" applyFont="1" applyBorder="1" applyAlignment="1" applyProtection="1">
      <alignment horizontal="left" vertical="center"/>
      <protection/>
    </xf>
    <xf numFmtId="3" fontId="5" fillId="0" borderId="13" xfId="0" applyNumberFormat="1" applyFont="1" applyBorder="1" applyAlignment="1">
      <alignment vertical="center"/>
    </xf>
    <xf numFmtId="3" fontId="5" fillId="0" borderId="5" xfId="0" applyNumberFormat="1" applyFont="1" applyBorder="1" applyAlignment="1">
      <alignment vertical="center"/>
    </xf>
    <xf numFmtId="176" fontId="11" fillId="0" borderId="6" xfId="0" applyNumberFormat="1" applyFont="1" applyBorder="1" applyAlignment="1" applyProtection="1">
      <alignment vertical="center"/>
      <protection/>
    </xf>
    <xf numFmtId="167" fontId="5" fillId="0" borderId="6" xfId="0" applyNumberFormat="1" applyFont="1" applyBorder="1" applyAlignment="1" applyProtection="1">
      <alignment vertical="center"/>
      <protection/>
    </xf>
    <xf numFmtId="3" fontId="5" fillId="0" borderId="6" xfId="0" applyNumberFormat="1" applyFont="1" applyBorder="1" applyAlignment="1" applyProtection="1">
      <alignment vertical="center"/>
      <protection/>
    </xf>
    <xf numFmtId="164" fontId="5" fillId="0" borderId="7" xfId="0" applyNumberFormat="1" applyFont="1" applyBorder="1" applyAlignment="1" applyProtection="1">
      <alignment horizontal="fill"/>
      <protection/>
    </xf>
    <xf numFmtId="37" fontId="6" fillId="0" borderId="8" xfId="0" applyNumberFormat="1" applyFont="1" applyBorder="1" applyAlignment="1">
      <alignment horizontal="centerContinuous"/>
    </xf>
    <xf numFmtId="164" fontId="11" fillId="0" borderId="8" xfId="0" applyNumberFormat="1" applyFont="1" applyBorder="1" applyAlignment="1" applyProtection="1">
      <alignment/>
      <protection/>
    </xf>
    <xf numFmtId="167" fontId="5" fillId="0" borderId="8" xfId="0" applyNumberFormat="1" applyFont="1" applyBorder="1" applyAlignment="1" applyProtection="1">
      <alignment horizontal="fill"/>
      <protection/>
    </xf>
    <xf numFmtId="0" fontId="5" fillId="0" borderId="0" xfId="0" applyFont="1" applyAlignment="1">
      <alignment horizontal="center"/>
    </xf>
    <xf numFmtId="3" fontId="5" fillId="0" borderId="8" xfId="0" applyNumberFormat="1" applyFont="1" applyBorder="1" applyAlignment="1" applyProtection="1">
      <alignment horizontal="fill"/>
      <protection/>
    </xf>
    <xf numFmtId="176" fontId="11" fillId="0" borderId="8" xfId="0" applyNumberFormat="1" applyFont="1" applyBorder="1" applyAlignment="1" applyProtection="1">
      <alignment/>
      <protection/>
    </xf>
    <xf numFmtId="3" fontId="11" fillId="0" borderId="8" xfId="0" applyNumberFormat="1" applyFont="1" applyBorder="1" applyAlignment="1" applyProtection="1">
      <alignment/>
      <protection/>
    </xf>
    <xf numFmtId="164" fontId="5" fillId="0" borderId="4" xfId="0" applyNumberFormat="1" applyFont="1" applyBorder="1" applyAlignment="1" applyProtection="1">
      <alignment horizontal="left"/>
      <protection/>
    </xf>
    <xf numFmtId="176" fontId="11" fillId="0" borderId="11" xfId="0" applyNumberFormat="1" applyFont="1" applyBorder="1" applyAlignment="1" applyProtection="1">
      <alignment/>
      <protection/>
    </xf>
    <xf numFmtId="3" fontId="5" fillId="0" borderId="11" xfId="0" applyNumberFormat="1" applyFont="1" applyBorder="1" applyAlignment="1" applyProtection="1">
      <alignment/>
      <protection/>
    </xf>
    <xf numFmtId="167" fontId="5" fillId="0" borderId="7" xfId="0" applyNumberFormat="1" applyFont="1" applyBorder="1" applyAlignment="1" applyProtection="1">
      <alignment/>
      <protection/>
    </xf>
    <xf numFmtId="164" fontId="5" fillId="0" borderId="2" xfId="0" applyNumberFormat="1" applyFont="1" applyBorder="1" applyAlignment="1" applyProtection="1">
      <alignment horizontal="left"/>
      <protection/>
    </xf>
    <xf numFmtId="3" fontId="5" fillId="0" borderId="2" xfId="0" applyNumberFormat="1" applyFont="1" applyBorder="1" applyAlignment="1">
      <alignment/>
    </xf>
    <xf numFmtId="176" fontId="11" fillId="0" borderId="2" xfId="0" applyNumberFormat="1" applyFont="1" applyBorder="1" applyAlignment="1" applyProtection="1">
      <alignment/>
      <protection/>
    </xf>
    <xf numFmtId="167" fontId="5" fillId="0" borderId="2" xfId="0" applyNumberFormat="1" applyFont="1" applyBorder="1" applyAlignment="1" applyProtection="1">
      <alignment/>
      <protection/>
    </xf>
    <xf numFmtId="3" fontId="5" fillId="0" borderId="2" xfId="0" applyNumberFormat="1" applyFont="1" applyBorder="1" applyAlignment="1" applyProtection="1">
      <alignment/>
      <protection/>
    </xf>
    <xf numFmtId="0" fontId="5" fillId="0" borderId="5" xfId="0" applyFont="1" applyBorder="1" applyAlignment="1" quotePrefix="1">
      <alignment horizontal="center" vertical="center"/>
    </xf>
    <xf numFmtId="0" fontId="5" fillId="0" borderId="7" xfId="0" applyFont="1" applyBorder="1" applyAlignment="1" applyProtection="1" quotePrefix="1">
      <alignment vertical="center"/>
      <protection/>
    </xf>
    <xf numFmtId="164" fontId="5" fillId="0" borderId="2" xfId="0" applyNumberFormat="1" applyFont="1" applyBorder="1" applyAlignment="1" applyProtection="1">
      <alignment/>
      <protection/>
    </xf>
    <xf numFmtId="37" fontId="5" fillId="0" borderId="2" xfId="0" applyNumberFormat="1" applyFont="1" applyBorder="1" applyAlignment="1">
      <alignment/>
    </xf>
    <xf numFmtId="0" fontId="5" fillId="0" borderId="14" xfId="0" applyFont="1" applyBorder="1" applyAlignment="1">
      <alignment horizontal="centerContinuous"/>
    </xf>
    <xf numFmtId="0" fontId="5" fillId="0" borderId="3" xfId="0" applyFont="1" applyBorder="1" applyAlignment="1" quotePrefix="1">
      <alignment horizontal="center" vertical="center"/>
    </xf>
    <xf numFmtId="0" fontId="5" fillId="0" borderId="1" xfId="0" applyFont="1" applyBorder="1" applyAlignment="1" quotePrefix="1">
      <alignment horizontal="center" vertical="center"/>
    </xf>
    <xf numFmtId="0" fontId="0" fillId="0" borderId="0" xfId="0" applyFont="1" applyBorder="1" applyAlignment="1">
      <alignment/>
    </xf>
    <xf numFmtId="0" fontId="0" fillId="0" borderId="0" xfId="0" applyFont="1" applyBorder="1" applyAlignment="1">
      <alignment/>
    </xf>
    <xf numFmtId="0" fontId="5" fillId="0" borderId="5" xfId="0" applyFont="1" applyBorder="1" applyAlignment="1" applyProtection="1" quotePrefix="1">
      <alignment horizontal="left" indent="1"/>
      <protection/>
    </xf>
    <xf numFmtId="0" fontId="5" fillId="0" borderId="7" xfId="0" applyFont="1" applyBorder="1" applyAlignment="1" applyProtection="1">
      <alignment horizontal="left" indent="1"/>
      <protection/>
    </xf>
    <xf numFmtId="0" fontId="5" fillId="0" borderId="2" xfId="0" applyFont="1" applyBorder="1" applyAlignment="1">
      <alignment horizontal="left" indent="1"/>
    </xf>
    <xf numFmtId="37" fontId="5" fillId="0" borderId="2" xfId="0" applyNumberFormat="1" applyFont="1" applyBorder="1" applyAlignment="1" quotePrefix="1">
      <alignment horizontal="right"/>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quotePrefix="1">
      <alignment horizontal="center"/>
    </xf>
    <xf numFmtId="16" fontId="5" fillId="0" borderId="7" xfId="0" applyNumberFormat="1" applyFont="1" applyBorder="1" applyAlignment="1" quotePrefix="1">
      <alignment horizontal="center"/>
    </xf>
    <xf numFmtId="0" fontId="5" fillId="0" borderId="5" xfId="0" applyFont="1" applyBorder="1" applyAlignment="1">
      <alignment horizontal="center"/>
    </xf>
    <xf numFmtId="37" fontId="5" fillId="0" borderId="13" xfId="0" applyNumberFormat="1" applyFont="1" applyBorder="1" applyAlignment="1">
      <alignment/>
    </xf>
    <xf numFmtId="37" fontId="5" fillId="0" borderId="9" xfId="0" applyNumberFormat="1" applyFont="1" applyBorder="1" applyAlignment="1">
      <alignment/>
    </xf>
    <xf numFmtId="0" fontId="5" fillId="0" borderId="2" xfId="0" applyFont="1" applyBorder="1" applyAlignment="1">
      <alignment horizontal="center"/>
    </xf>
    <xf numFmtId="0" fontId="5" fillId="0" borderId="0" xfId="0" applyFont="1" applyAlignment="1">
      <alignment horizontal="center"/>
    </xf>
    <xf numFmtId="177" fontId="5" fillId="0" borderId="1" xfId="0" applyNumberFormat="1" applyFont="1" applyBorder="1" applyAlignment="1">
      <alignment/>
    </xf>
    <xf numFmtId="168" fontId="5" fillId="0" borderId="1" xfId="0" applyNumberFormat="1" applyFont="1" applyBorder="1" applyAlignment="1">
      <alignment/>
    </xf>
    <xf numFmtId="177" fontId="5" fillId="0" borderId="7" xfId="0" applyNumberFormat="1" applyFont="1" applyBorder="1" applyAlignment="1">
      <alignment/>
    </xf>
    <xf numFmtId="168" fontId="5" fillId="0" borderId="7" xfId="0" applyNumberFormat="1" applyFont="1" applyBorder="1" applyAlignment="1">
      <alignment/>
    </xf>
    <xf numFmtId="177" fontId="5" fillId="0" borderId="4" xfId="0" applyNumberFormat="1" applyFont="1" applyBorder="1" applyAlignment="1">
      <alignment/>
    </xf>
    <xf numFmtId="168" fontId="5" fillId="0" borderId="4" xfId="0" applyNumberFormat="1" applyFont="1" applyBorder="1" applyAlignment="1">
      <alignment/>
    </xf>
    <xf numFmtId="177" fontId="5" fillId="0" borderId="0" xfId="0" applyNumberFormat="1" applyFont="1" applyBorder="1" applyAlignment="1">
      <alignment/>
    </xf>
    <xf numFmtId="168" fontId="5" fillId="0" borderId="0" xfId="0" applyNumberFormat="1" applyFont="1" applyBorder="1" applyAlignment="1">
      <alignment/>
    </xf>
    <xf numFmtId="165" fontId="4" fillId="0" borderId="0" xfId="0" applyNumberFormat="1" applyFont="1" applyAlignment="1" applyProtection="1">
      <alignment/>
      <protection/>
    </xf>
    <xf numFmtId="0" fontId="5" fillId="0" borderId="13" xfId="0" applyFont="1" applyBorder="1" applyAlignment="1" applyProtection="1">
      <alignment horizontal="centerContinuous"/>
      <protection/>
    </xf>
    <xf numFmtId="0" fontId="5" fillId="0" borderId="9" xfId="0" applyFont="1" applyBorder="1" applyAlignment="1" applyProtection="1">
      <alignment horizontal="centerContinuous"/>
      <protection/>
    </xf>
    <xf numFmtId="0" fontId="5" fillId="0" borderId="11" xfId="0" applyFont="1" applyBorder="1" applyAlignment="1" applyProtection="1">
      <alignment horizontal="center"/>
      <protection/>
    </xf>
    <xf numFmtId="0" fontId="6" fillId="0" borderId="7" xfId="0" applyFont="1" applyBorder="1" applyAlignment="1" applyProtection="1">
      <alignment horizontal="left"/>
      <protection/>
    </xf>
    <xf numFmtId="0" fontId="6" fillId="0" borderId="7" xfId="0" applyFont="1" applyBorder="1" applyAlignment="1">
      <alignment/>
    </xf>
    <xf numFmtId="0" fontId="5" fillId="0" borderId="7" xfId="0" applyFont="1" applyBorder="1" applyAlignment="1" applyProtection="1">
      <alignment horizontal="fill"/>
      <protection/>
    </xf>
    <xf numFmtId="168" fontId="5" fillId="0" borderId="8" xfId="0" applyNumberFormat="1" applyFont="1" applyBorder="1" applyAlignment="1" applyProtection="1" quotePrefix="1">
      <alignment horizontal="right"/>
      <protection/>
    </xf>
    <xf numFmtId="168" fontId="5" fillId="0" borderId="8" xfId="0" applyNumberFormat="1" applyFont="1" applyBorder="1" applyAlignment="1" quotePrefix="1">
      <alignment horizontal="right"/>
    </xf>
    <xf numFmtId="168" fontId="5" fillId="0" borderId="7" xfId="0" applyNumberFormat="1" applyFont="1" applyBorder="1" applyAlignment="1" quotePrefix="1">
      <alignment horizontal="right"/>
    </xf>
    <xf numFmtId="0" fontId="5" fillId="0" borderId="4" xfId="0" applyFont="1" applyBorder="1" applyAlignment="1" applyProtection="1">
      <alignment horizontal="fill"/>
      <protection/>
    </xf>
    <xf numFmtId="168" fontId="5" fillId="0" borderId="4" xfId="0" applyNumberFormat="1" applyFont="1" applyBorder="1" applyAlignment="1" quotePrefix="1">
      <alignment horizontal="right"/>
    </xf>
    <xf numFmtId="0" fontId="0" fillId="0" borderId="0" xfId="0" applyFont="1" applyAlignment="1">
      <alignment horizontal="left" vertical="center"/>
    </xf>
    <xf numFmtId="168" fontId="5" fillId="0" borderId="8" xfId="0" applyNumberFormat="1" applyFont="1" applyBorder="1" applyAlignment="1" applyProtection="1" quotePrefix="1">
      <alignment/>
      <protection/>
    </xf>
    <xf numFmtId="167" fontId="5" fillId="0" borderId="0" xfId="0" applyNumberFormat="1" applyFont="1" applyAlignment="1" applyProtection="1" quotePrefix="1">
      <alignment horizontal="fill"/>
      <protection/>
    </xf>
    <xf numFmtId="167" fontId="5" fillId="0" borderId="8" xfId="0" applyNumberFormat="1" applyFont="1" applyBorder="1" applyAlignment="1" applyProtection="1" quotePrefix="1">
      <alignment/>
      <protection/>
    </xf>
    <xf numFmtId="168" fontId="5" fillId="0" borderId="11" xfId="0" applyNumberFormat="1" applyFont="1" applyBorder="1" applyAlignment="1">
      <alignment/>
    </xf>
    <xf numFmtId="168" fontId="5" fillId="0" borderId="11" xfId="0" applyNumberFormat="1" applyFont="1" applyBorder="1" applyAlignment="1" applyProtection="1">
      <alignment/>
      <protection/>
    </xf>
    <xf numFmtId="0" fontId="5" fillId="0" borderId="0" xfId="0" applyFont="1" applyBorder="1" applyAlignment="1" applyProtection="1">
      <alignment horizontal="fill"/>
      <protection/>
    </xf>
    <xf numFmtId="168" fontId="5" fillId="0" borderId="0" xfId="0" applyNumberFormat="1" applyFont="1" applyBorder="1" applyAlignment="1" quotePrefix="1">
      <alignment horizontal="right"/>
    </xf>
    <xf numFmtId="168" fontId="5" fillId="0" borderId="1" xfId="0" applyNumberFormat="1" applyFont="1" applyBorder="1" applyAlignment="1" quotePrefix="1">
      <alignment horizontal="right"/>
    </xf>
    <xf numFmtId="0" fontId="0" fillId="0" borderId="0" xfId="0" applyFont="1" applyBorder="1" applyAlignment="1">
      <alignment vertical="center"/>
    </xf>
    <xf numFmtId="0" fontId="5" fillId="0" borderId="0" xfId="0" applyFont="1" applyBorder="1" applyAlignment="1">
      <alignment vertical="center"/>
    </xf>
    <xf numFmtId="0" fontId="0" fillId="0" borderId="4" xfId="0" applyFont="1" applyBorder="1" applyAlignment="1">
      <alignment/>
    </xf>
    <xf numFmtId="0" fontId="5" fillId="0" borderId="8" xfId="0" applyFont="1" applyBorder="1" applyAlignment="1">
      <alignment horizontal="center"/>
    </xf>
    <xf numFmtId="168" fontId="5" fillId="0" borderId="11" xfId="0" applyNumberFormat="1" applyFont="1" applyBorder="1" applyAlignment="1" quotePrefix="1">
      <alignment horizontal="right"/>
    </xf>
    <xf numFmtId="37" fontId="5" fillId="0" borderId="0" xfId="0" applyNumberFormat="1" applyFont="1" applyAlignment="1">
      <alignment horizontal="center"/>
    </xf>
    <xf numFmtId="0" fontId="6" fillId="0" borderId="0" xfId="0" applyFont="1" applyAlignment="1">
      <alignment horizontal="center"/>
    </xf>
    <xf numFmtId="0" fontId="5" fillId="0" borderId="5" xfId="0" applyFont="1" applyBorder="1" applyAlignment="1">
      <alignment horizontal="center" vertical="center" wrapText="1"/>
    </xf>
    <xf numFmtId="37" fontId="5" fillId="0" borderId="5" xfId="0" applyNumberFormat="1" applyFont="1" applyBorder="1" applyAlignment="1">
      <alignment horizontal="center" vertical="center"/>
    </xf>
    <xf numFmtId="0" fontId="5" fillId="0" borderId="1" xfId="0" applyFont="1" applyBorder="1" applyAlignment="1">
      <alignment/>
    </xf>
    <xf numFmtId="0" fontId="6" fillId="0" borderId="1" xfId="0" applyFont="1" applyBorder="1" applyAlignment="1">
      <alignment horizontal="center"/>
    </xf>
    <xf numFmtId="37" fontId="5" fillId="0" borderId="1" xfId="0" applyNumberFormat="1" applyFont="1" applyBorder="1" applyAlignment="1">
      <alignment horizontal="center"/>
    </xf>
    <xf numFmtId="37" fontId="5" fillId="0" borderId="7" xfId="0" applyNumberFormat="1"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horizontal="center" vertical="center" wrapText="1"/>
    </xf>
    <xf numFmtId="0" fontId="12" fillId="0" borderId="7" xfId="0" applyFont="1" applyBorder="1" applyAlignment="1" quotePrefix="1">
      <alignment horizontal="center"/>
    </xf>
    <xf numFmtId="0" fontId="12" fillId="0" borderId="7" xfId="0" applyFont="1" applyBorder="1" applyAlignment="1">
      <alignment wrapText="1"/>
    </xf>
    <xf numFmtId="37" fontId="12" fillId="0" borderId="7" xfId="0" applyNumberFormat="1" applyFont="1" applyBorder="1" applyAlignment="1">
      <alignment/>
    </xf>
    <xf numFmtId="0" fontId="12" fillId="0" borderId="7" xfId="0" applyFont="1" applyBorder="1" applyAlignment="1" quotePrefix="1">
      <alignment horizontal="center" vertical="center"/>
    </xf>
    <xf numFmtId="37" fontId="12" fillId="0" borderId="7" xfId="0" applyNumberFormat="1" applyFont="1" applyBorder="1" applyAlignment="1">
      <alignment vertical="center"/>
    </xf>
    <xf numFmtId="0" fontId="12" fillId="0" borderId="7" xfId="0" applyFont="1" applyBorder="1" applyAlignment="1">
      <alignment vertical="justify" wrapText="1"/>
    </xf>
    <xf numFmtId="37" fontId="12" fillId="0" borderId="7" xfId="0" applyNumberFormat="1" applyFont="1" applyBorder="1" applyAlignment="1" quotePrefix="1">
      <alignment horizontal="center"/>
    </xf>
    <xf numFmtId="0" fontId="5" fillId="0" borderId="0" xfId="0" applyFont="1" applyBorder="1" applyAlignment="1">
      <alignment/>
    </xf>
    <xf numFmtId="0" fontId="5" fillId="0" borderId="0" xfId="0" applyFont="1" applyBorder="1" applyAlignment="1">
      <alignment horizontal="left" wrapText="1"/>
    </xf>
    <xf numFmtId="0" fontId="0" fillId="0" borderId="0" xfId="0" applyFont="1" applyBorder="1" applyAlignment="1">
      <alignment wrapText="1"/>
    </xf>
    <xf numFmtId="0" fontId="5" fillId="0" borderId="0" xfId="0" applyFont="1" applyBorder="1" applyAlignment="1" quotePrefix="1">
      <alignment vertical="center"/>
    </xf>
    <xf numFmtId="37" fontId="12" fillId="0" borderId="7" xfId="0" applyNumberFormat="1" applyFont="1" applyBorder="1" applyAlignment="1">
      <alignment wrapText="1"/>
    </xf>
    <xf numFmtId="37" fontId="12" fillId="0" borderId="7" xfId="0" applyNumberFormat="1" applyFont="1" applyBorder="1" applyAlignment="1" quotePrefix="1">
      <alignment horizontal="center" vertical="center"/>
    </xf>
    <xf numFmtId="0" fontId="14" fillId="0" borderId="7" xfId="0" applyFont="1" applyBorder="1" applyAlignment="1" quotePrefix="1">
      <alignment horizontal="center"/>
    </xf>
    <xf numFmtId="0" fontId="5" fillId="0" borderId="10" xfId="0" applyFont="1" applyBorder="1" applyAlignment="1">
      <alignment horizontal="center"/>
    </xf>
    <xf numFmtId="37" fontId="5" fillId="0" borderId="8" xfId="0" applyNumberFormat="1" applyFont="1" applyBorder="1" applyAlignment="1">
      <alignment horizontal="center"/>
    </xf>
    <xf numFmtId="37" fontId="14" fillId="0" borderId="7" xfId="0" applyNumberFormat="1" applyFont="1" applyBorder="1" applyAlignment="1">
      <alignment horizontal="center"/>
    </xf>
    <xf numFmtId="0" fontId="12" fillId="0" borderId="7" xfId="0" applyFont="1" applyBorder="1" applyAlignment="1">
      <alignment/>
    </xf>
    <xf numFmtId="0" fontId="14" fillId="0" borderId="7" xfId="0" applyFont="1" applyBorder="1" applyAlignment="1">
      <alignment horizontal="center"/>
    </xf>
    <xf numFmtId="37" fontId="12" fillId="0" borderId="7" xfId="0" applyNumberFormat="1" applyFont="1" applyBorder="1" applyAlignment="1">
      <alignment vertical="justify" wrapText="1"/>
    </xf>
    <xf numFmtId="0" fontId="14" fillId="0" borderId="7" xfId="0" applyFont="1" applyBorder="1" applyAlignment="1" quotePrefix="1">
      <alignment horizontal="center" vertical="center"/>
    </xf>
    <xf numFmtId="37" fontId="12" fillId="0" borderId="7" xfId="0" applyNumberFormat="1" applyFont="1" applyBorder="1" applyAlignment="1">
      <alignment/>
    </xf>
    <xf numFmtId="0" fontId="14" fillId="0" borderId="7" xfId="0" applyFont="1" applyBorder="1" applyAlignment="1">
      <alignment horizontal="center" vertical="center" wrapText="1"/>
    </xf>
    <xf numFmtId="0" fontId="12" fillId="0" borderId="4" xfId="0" applyFont="1" applyBorder="1" applyAlignment="1" quotePrefix="1">
      <alignment horizontal="center" vertical="center"/>
    </xf>
    <xf numFmtId="0" fontId="12" fillId="0" borderId="4" xfId="0" applyFont="1" applyBorder="1" applyAlignment="1">
      <alignment wrapText="1"/>
    </xf>
    <xf numFmtId="37" fontId="12" fillId="0" borderId="4" xfId="0" applyNumberFormat="1" applyFont="1" applyBorder="1" applyAlignment="1">
      <alignment vertical="center"/>
    </xf>
    <xf numFmtId="0" fontId="5" fillId="0" borderId="2" xfId="0" applyFont="1" applyBorder="1" applyAlignment="1" applyProtection="1">
      <alignment vertical="center" wrapText="1"/>
      <protection/>
    </xf>
    <xf numFmtId="0" fontId="0" fillId="0" borderId="2" xfId="0" applyFont="1" applyBorder="1" applyAlignment="1">
      <alignment vertical="center" wrapText="1"/>
    </xf>
    <xf numFmtId="0" fontId="0" fillId="0" borderId="0" xfId="0" applyFont="1" applyBorder="1" applyAlignment="1">
      <alignment vertical="center" wrapText="1"/>
    </xf>
    <xf numFmtId="167" fontId="5" fillId="0" borderId="0" xfId="0" applyNumberFormat="1" applyFont="1" applyBorder="1" applyAlignment="1">
      <alignment vertical="center" wrapText="1"/>
    </xf>
    <xf numFmtId="167" fontId="0" fillId="0" borderId="0" xfId="0" applyNumberFormat="1" applyFont="1" applyBorder="1" applyAlignment="1">
      <alignment vertical="center" wrapText="1"/>
    </xf>
    <xf numFmtId="167" fontId="5" fillId="0" borderId="0" xfId="0" applyNumberFormat="1" applyFont="1" applyAlignment="1">
      <alignment vertical="center" wrapText="1"/>
    </xf>
    <xf numFmtId="167" fontId="0" fillId="0" borderId="0" xfId="0" applyNumberFormat="1" applyFont="1" applyAlignment="1">
      <alignment vertical="center" wrapText="1"/>
    </xf>
    <xf numFmtId="0" fontId="5" fillId="0" borderId="1" xfId="0" applyFont="1" applyBorder="1" applyAlignment="1">
      <alignment horizontal="center" vertical="center" wrapText="1"/>
    </xf>
    <xf numFmtId="0" fontId="0" fillId="0" borderId="4" xfId="0" applyFont="1" applyBorder="1" applyAlignment="1">
      <alignment/>
    </xf>
    <xf numFmtId="0" fontId="5"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Font="1" applyBorder="1" applyAlignment="1">
      <alignment horizontal="center"/>
    </xf>
    <xf numFmtId="0" fontId="5" fillId="0" borderId="0" xfId="0" applyFont="1" applyAlignment="1" applyProtection="1">
      <alignment vertical="center" wrapText="1"/>
      <protection/>
    </xf>
    <xf numFmtId="0" fontId="0" fillId="0" borderId="0" xfId="0" applyFont="1" applyAlignment="1">
      <alignment vertical="center" wrapText="1"/>
    </xf>
    <xf numFmtId="0" fontId="5" fillId="0" borderId="0" xfId="0" applyFont="1" applyAlignment="1">
      <alignment vertical="center" wrapText="1"/>
    </xf>
    <xf numFmtId="0" fontId="5" fillId="0" borderId="1" xfId="0" applyFont="1" applyBorder="1" applyAlignment="1" applyProtection="1">
      <alignment horizontal="center" vertical="center"/>
      <protection/>
    </xf>
    <xf numFmtId="0" fontId="0" fillId="0" borderId="4" xfId="0" applyFont="1" applyBorder="1" applyAlignment="1">
      <alignment vertical="center"/>
    </xf>
    <xf numFmtId="0" fontId="5" fillId="0" borderId="0" xfId="0" applyFont="1" applyAlignment="1" applyProtection="1" quotePrefix="1">
      <alignment vertical="center" wrapText="1"/>
      <protection/>
    </xf>
    <xf numFmtId="0" fontId="5" fillId="0" borderId="0" xfId="0" applyFont="1" applyAlignment="1" applyProtection="1">
      <alignment horizontal="left" vertical="center"/>
      <protection/>
    </xf>
    <xf numFmtId="0" fontId="0" fillId="0" borderId="0" xfId="0" applyFont="1" applyAlignment="1">
      <alignment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0" fillId="0" borderId="0" xfId="0" applyFont="1" applyBorder="1" applyAlignment="1">
      <alignment vertical="center" wrapText="1"/>
    </xf>
    <xf numFmtId="0" fontId="5" fillId="0" borderId="1" xfId="0" applyFont="1" applyBorder="1" applyAlignment="1" applyProtection="1">
      <alignment horizontal="center" vertical="center" wrapText="1"/>
      <protection/>
    </xf>
    <xf numFmtId="0" fontId="0" fillId="0" borderId="4" xfId="0" applyFont="1" applyBorder="1" applyAlignment="1">
      <alignment horizontal="center"/>
    </xf>
    <xf numFmtId="0" fontId="5" fillId="0" borderId="1" xfId="0" applyFont="1" applyBorder="1" applyAlignment="1">
      <alignment horizontal="center" vertical="center"/>
    </xf>
    <xf numFmtId="0" fontId="0" fillId="0" borderId="4" xfId="0" applyFont="1" applyBorder="1" applyAlignment="1">
      <alignment horizontal="center" vertical="center"/>
    </xf>
    <xf numFmtId="0" fontId="5" fillId="0" borderId="0" xfId="0" applyFont="1" applyBorder="1" applyAlignment="1">
      <alignment vertical="center" wrapText="1"/>
    </xf>
    <xf numFmtId="0" fontId="0" fillId="0" borderId="0" xfId="0" applyAlignment="1">
      <alignment/>
    </xf>
    <xf numFmtId="0" fontId="5" fillId="0" borderId="0" xfId="0" applyFont="1" applyBorder="1" applyAlignment="1">
      <alignment horizontal="left" vertical="center" wrapText="1"/>
    </xf>
    <xf numFmtId="0" fontId="0" fillId="0" borderId="0" xfId="0" applyFont="1" applyAlignment="1">
      <alignment/>
    </xf>
    <xf numFmtId="0" fontId="0" fillId="0" borderId="0" xfId="0" applyAlignment="1">
      <alignment vertical="center" wrapText="1"/>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xf>
    <xf numFmtId="0" fontId="6" fillId="0" borderId="0" xfId="0" applyFont="1" applyAlignment="1">
      <alignment horizontal="center"/>
    </xf>
    <xf numFmtId="0" fontId="12" fillId="0" borderId="0" xfId="0" applyFont="1" applyAlignment="1">
      <alignment horizontal="left" vertical="center" wrapText="1"/>
    </xf>
    <xf numFmtId="164" fontId="5" fillId="0" borderId="0" xfId="0" applyNumberFormat="1" applyFont="1" applyBorder="1" applyAlignment="1" applyProtection="1">
      <alignment vertical="center" wrapText="1"/>
      <protection/>
    </xf>
    <xf numFmtId="0" fontId="5" fillId="0" borderId="0" xfId="0" applyFont="1" applyBorder="1" applyAlignment="1" applyProtection="1">
      <alignment horizontal="left" vertical="center"/>
      <protection/>
    </xf>
    <xf numFmtId="0" fontId="5" fillId="0" borderId="0" xfId="0" applyFont="1" applyAlignment="1">
      <alignment horizontal="left" vertical="center" wrapText="1"/>
    </xf>
    <xf numFmtId="0" fontId="0" fillId="0" borderId="0" xfId="0" applyFont="1" applyAlignment="1">
      <alignment horizontal="left" vertical="center"/>
    </xf>
    <xf numFmtId="0" fontId="0" fillId="0" borderId="7" xfId="0" applyFont="1" applyBorder="1" applyAlignment="1">
      <alignment horizontal="center"/>
    </xf>
    <xf numFmtId="0" fontId="0" fillId="0" borderId="0" xfId="0" applyFont="1" applyBorder="1" applyAlignment="1">
      <alignment/>
    </xf>
    <xf numFmtId="0" fontId="14" fillId="0" borderId="0" xfId="0" applyFont="1" applyAlignment="1">
      <alignment horizontal="center"/>
    </xf>
    <xf numFmtId="0" fontId="12" fillId="0" borderId="0" xfId="0" applyFont="1" applyAlignment="1">
      <alignment/>
    </xf>
    <xf numFmtId="0" fontId="14" fillId="0" borderId="0" xfId="0" applyFont="1" applyAlignment="1" applyProtection="1">
      <alignment wrapText="1"/>
      <protection/>
    </xf>
    <xf numFmtId="0" fontId="12" fillId="0" borderId="0" xfId="0" applyFont="1" applyAlignment="1" applyProtection="1">
      <alignment/>
      <protection/>
    </xf>
    <xf numFmtId="0" fontId="16" fillId="0" borderId="0" xfId="0" applyFont="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wrapText="1"/>
      <protection/>
    </xf>
    <xf numFmtId="0" fontId="5" fillId="0" borderId="0" xfId="0" applyFont="1" applyAlignment="1" applyProtection="1">
      <alignment horizontal="left"/>
      <protection/>
    </xf>
    <xf numFmtId="0" fontId="14" fillId="0" borderId="0" xfId="0" applyFont="1" applyAlignment="1" applyProtection="1">
      <alignment horizontal="left"/>
      <protection/>
    </xf>
    <xf numFmtId="0" fontId="12" fillId="0" borderId="0" xfId="0" applyFont="1" applyAlignment="1" applyProtection="1">
      <alignment horizontal="left"/>
      <protection/>
    </xf>
    <xf numFmtId="0" fontId="14" fillId="0" borderId="0" xfId="0" applyFont="1" applyAlignment="1">
      <alignment horizontal="left"/>
    </xf>
    <xf numFmtId="0" fontId="5" fillId="0" borderId="0" xfId="0" applyFont="1" applyAlignment="1">
      <alignment horizontal="left"/>
    </xf>
    <xf numFmtId="165" fontId="12" fillId="0" borderId="0" xfId="0" applyNumberFormat="1" applyFont="1" applyAlignment="1" applyProtection="1">
      <alignment horizontal="left"/>
      <protection/>
    </xf>
    <xf numFmtId="0" fontId="12" fillId="0" borderId="0" xfId="0" applyFont="1" applyAlignment="1">
      <alignment horizontal="left"/>
    </xf>
    <xf numFmtId="0" fontId="14" fillId="0" borderId="0" xfId="0" applyFont="1" applyAlignment="1">
      <alignment/>
    </xf>
    <xf numFmtId="0" fontId="1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48"/>
  <sheetViews>
    <sheetView tabSelected="1" workbookViewId="0" topLeftCell="A1">
      <selection activeCell="A1" sqref="A1"/>
    </sheetView>
  </sheetViews>
  <sheetFormatPr defaultColWidth="9.33203125" defaultRowHeight="12.75"/>
  <cols>
    <col min="1" max="1" width="117.83203125" style="382" customWidth="1"/>
    <col min="2" max="16384" width="9.33203125" style="382" customWidth="1"/>
  </cols>
  <sheetData>
    <row r="1" ht="16.5">
      <c r="A1" s="381" t="s">
        <v>515</v>
      </c>
    </row>
    <row r="2" spans="1:12" ht="45">
      <c r="A2" s="383" t="s">
        <v>3</v>
      </c>
      <c r="B2" s="384"/>
      <c r="C2" s="384"/>
      <c r="D2" s="384"/>
      <c r="E2" s="384"/>
      <c r="F2" s="384"/>
      <c r="G2" s="384"/>
      <c r="H2" s="384"/>
      <c r="I2" s="384"/>
      <c r="J2" s="384"/>
      <c r="K2" s="384"/>
      <c r="L2" s="384"/>
    </row>
    <row r="3" spans="1:12" s="21" customFormat="1" ht="69.75">
      <c r="A3" s="383" t="s">
        <v>4</v>
      </c>
      <c r="B3" s="385"/>
      <c r="C3" s="385"/>
      <c r="D3" s="385"/>
      <c r="E3" s="385"/>
      <c r="F3" s="385"/>
      <c r="G3" s="385"/>
      <c r="H3" s="385"/>
      <c r="I3" s="385"/>
      <c r="J3" s="385"/>
      <c r="K3" s="385"/>
      <c r="L3" s="385"/>
    </row>
    <row r="4" spans="1:11" ht="16.5">
      <c r="A4" s="386" t="s">
        <v>5</v>
      </c>
      <c r="B4" s="384"/>
      <c r="C4" s="384"/>
      <c r="D4" s="384"/>
      <c r="E4" s="384"/>
      <c r="F4" s="384"/>
      <c r="G4" s="384"/>
      <c r="H4" s="384"/>
      <c r="I4" s="384"/>
      <c r="J4" s="384"/>
      <c r="K4" s="384"/>
    </row>
    <row r="5" spans="1:10" ht="30">
      <c r="A5" s="387" t="s">
        <v>6</v>
      </c>
      <c r="B5" s="388"/>
      <c r="C5" s="388"/>
      <c r="D5" s="388"/>
      <c r="E5" s="388"/>
      <c r="F5" s="388"/>
      <c r="G5" s="388"/>
      <c r="H5" s="388"/>
      <c r="I5" s="388"/>
      <c r="J5" s="388"/>
    </row>
    <row r="6" spans="1:13" ht="16.5">
      <c r="A6" s="389" t="s">
        <v>7</v>
      </c>
      <c r="B6" s="390"/>
      <c r="C6" s="390"/>
      <c r="D6" s="390"/>
      <c r="E6" s="390"/>
      <c r="F6" s="390"/>
      <c r="G6" s="390"/>
      <c r="H6" s="390"/>
      <c r="I6" s="390"/>
      <c r="J6" s="390"/>
      <c r="K6" s="390"/>
      <c r="L6" s="390"/>
      <c r="M6" s="390"/>
    </row>
    <row r="7" spans="1:13" ht="30">
      <c r="A7" s="387" t="s">
        <v>8</v>
      </c>
      <c r="B7" s="390"/>
      <c r="C7" s="390"/>
      <c r="D7" s="390"/>
      <c r="E7" s="390"/>
      <c r="F7" s="390"/>
      <c r="G7" s="390"/>
      <c r="H7" s="390"/>
      <c r="I7" s="390"/>
      <c r="J7" s="390"/>
      <c r="K7" s="390"/>
      <c r="L7" s="390"/>
      <c r="M7" s="390"/>
    </row>
    <row r="8" spans="1:23" ht="31.5">
      <c r="A8" s="387" t="s">
        <v>9</v>
      </c>
      <c r="B8" s="390"/>
      <c r="C8" s="390"/>
      <c r="D8" s="390"/>
      <c r="E8" s="390"/>
      <c r="F8" s="390"/>
      <c r="G8" s="390"/>
      <c r="H8" s="390"/>
      <c r="I8" s="390"/>
      <c r="J8" s="390"/>
      <c r="K8" s="390"/>
      <c r="L8" s="390"/>
      <c r="M8" s="390"/>
      <c r="N8" s="390"/>
      <c r="O8" s="390"/>
      <c r="P8" s="390"/>
      <c r="Q8" s="390"/>
      <c r="R8" s="390"/>
      <c r="S8" s="390"/>
      <c r="T8" s="390"/>
      <c r="U8" s="390"/>
      <c r="V8" s="390"/>
      <c r="W8" s="390"/>
    </row>
    <row r="9" spans="1:19" ht="30">
      <c r="A9" s="387" t="s">
        <v>10</v>
      </c>
      <c r="B9" s="390"/>
      <c r="C9" s="390"/>
      <c r="D9" s="390"/>
      <c r="E9" s="390"/>
      <c r="F9" s="390"/>
      <c r="G9" s="390"/>
      <c r="H9" s="390"/>
      <c r="I9" s="390"/>
      <c r="J9" s="390"/>
      <c r="K9" s="390"/>
      <c r="L9" s="390"/>
      <c r="M9" s="390"/>
      <c r="N9" s="390"/>
      <c r="O9" s="390"/>
      <c r="P9" s="390"/>
      <c r="Q9" s="390"/>
      <c r="R9" s="390"/>
      <c r="S9" s="390"/>
    </row>
    <row r="10" spans="1:19" ht="16.5">
      <c r="A10" s="389" t="s">
        <v>11</v>
      </c>
      <c r="B10" s="390"/>
      <c r="C10" s="390"/>
      <c r="D10" s="390"/>
      <c r="E10" s="390"/>
      <c r="F10" s="390"/>
      <c r="G10" s="390"/>
      <c r="H10" s="390"/>
      <c r="I10" s="390"/>
      <c r="J10" s="390"/>
      <c r="K10" s="390"/>
      <c r="L10" s="390"/>
      <c r="M10" s="390"/>
      <c r="N10" s="390"/>
      <c r="O10" s="390"/>
      <c r="P10" s="390"/>
      <c r="Q10" s="390"/>
      <c r="R10" s="390"/>
      <c r="S10" s="390"/>
    </row>
    <row r="11" spans="1:19" ht="16.5">
      <c r="A11" s="389" t="s">
        <v>12</v>
      </c>
      <c r="B11" s="388"/>
      <c r="C11" s="388"/>
      <c r="D11" s="388"/>
      <c r="E11" s="388"/>
      <c r="F11" s="388"/>
      <c r="G11" s="388"/>
      <c r="H11" s="388"/>
      <c r="I11" s="388"/>
      <c r="J11" s="388"/>
      <c r="K11" s="390"/>
      <c r="L11" s="390"/>
      <c r="M11" s="390"/>
      <c r="N11" s="390"/>
      <c r="O11" s="390"/>
      <c r="P11" s="390"/>
      <c r="Q11" s="390"/>
      <c r="R11" s="390"/>
      <c r="S11" s="390"/>
    </row>
    <row r="12" spans="1:19" ht="16.5">
      <c r="A12" s="391" t="s">
        <v>13</v>
      </c>
      <c r="B12" s="392"/>
      <c r="C12" s="392"/>
      <c r="D12" s="392"/>
      <c r="E12" s="392"/>
      <c r="F12" s="392"/>
      <c r="G12" s="392"/>
      <c r="H12" s="392"/>
      <c r="I12" s="392"/>
      <c r="J12" s="392"/>
      <c r="K12" s="392"/>
      <c r="L12" s="392"/>
      <c r="M12" s="392"/>
      <c r="N12" s="392"/>
      <c r="O12" s="392"/>
      <c r="P12" s="392"/>
      <c r="Q12" s="392"/>
      <c r="R12" s="392"/>
      <c r="S12" s="392"/>
    </row>
    <row r="13" spans="1:19" ht="16.5">
      <c r="A13" s="389" t="s">
        <v>14</v>
      </c>
      <c r="B13" s="393"/>
      <c r="C13" s="393"/>
      <c r="D13" s="393"/>
      <c r="E13" s="393"/>
      <c r="F13" s="393"/>
      <c r="G13" s="393"/>
      <c r="H13" s="393"/>
      <c r="I13" s="393"/>
      <c r="J13" s="393"/>
      <c r="K13" s="393"/>
      <c r="L13" s="393"/>
      <c r="M13" s="393"/>
      <c r="N13" s="393"/>
      <c r="O13" s="393"/>
      <c r="P13" s="392"/>
      <c r="Q13" s="392"/>
      <c r="R13" s="392"/>
      <c r="S13" s="392"/>
    </row>
    <row r="14" spans="1:19" ht="17.25">
      <c r="A14" s="389" t="s">
        <v>15</v>
      </c>
      <c r="B14" s="390"/>
      <c r="C14" s="390"/>
      <c r="D14" s="390"/>
      <c r="E14" s="390"/>
      <c r="F14" s="390"/>
      <c r="G14" s="390"/>
      <c r="H14" s="390"/>
      <c r="I14" s="390"/>
      <c r="J14" s="390"/>
      <c r="K14" s="390"/>
      <c r="L14" s="390"/>
      <c r="M14" s="390"/>
      <c r="N14" s="390"/>
      <c r="O14" s="390"/>
      <c r="P14" s="392"/>
      <c r="Q14" s="392"/>
      <c r="R14" s="392"/>
      <c r="S14" s="392"/>
    </row>
    <row r="15" spans="1:15" ht="16.5">
      <c r="A15" s="389" t="s">
        <v>16</v>
      </c>
      <c r="B15" s="390"/>
      <c r="C15" s="390"/>
      <c r="D15" s="390"/>
      <c r="E15" s="390"/>
      <c r="F15" s="390"/>
      <c r="G15" s="390"/>
      <c r="H15" s="390"/>
      <c r="I15" s="390"/>
      <c r="J15" s="390"/>
      <c r="K15" s="390"/>
      <c r="L15" s="390"/>
      <c r="M15" s="390"/>
      <c r="N15" s="390"/>
      <c r="O15" s="390"/>
    </row>
    <row r="16" spans="1:12" ht="30">
      <c r="A16" s="387" t="s">
        <v>17</v>
      </c>
      <c r="B16" s="390"/>
      <c r="C16" s="390"/>
      <c r="D16" s="390"/>
      <c r="E16" s="390"/>
      <c r="F16" s="390"/>
      <c r="G16" s="390"/>
      <c r="H16" s="390"/>
      <c r="I16" s="390"/>
      <c r="J16" s="390"/>
      <c r="K16" s="390"/>
      <c r="L16" s="390"/>
    </row>
    <row r="17" spans="1:12" ht="30">
      <c r="A17" s="387" t="s">
        <v>18</v>
      </c>
      <c r="B17" s="390"/>
      <c r="C17" s="390"/>
      <c r="D17" s="390"/>
      <c r="E17" s="390"/>
      <c r="F17" s="390"/>
      <c r="G17" s="390"/>
      <c r="H17" s="390"/>
      <c r="I17" s="390"/>
      <c r="J17" s="390"/>
      <c r="K17" s="390"/>
      <c r="L17" s="390"/>
    </row>
    <row r="18" spans="1:14" ht="16.5">
      <c r="A18" s="389" t="s">
        <v>19</v>
      </c>
      <c r="B18" s="388"/>
      <c r="C18" s="388"/>
      <c r="D18" s="388"/>
      <c r="E18" s="388"/>
      <c r="F18" s="388"/>
      <c r="G18" s="388"/>
      <c r="H18" s="388"/>
      <c r="I18" s="388"/>
      <c r="J18" s="388"/>
      <c r="K18" s="388"/>
      <c r="L18" s="388"/>
      <c r="M18" s="388"/>
      <c r="N18" s="388"/>
    </row>
    <row r="19" spans="1:14" ht="16.5">
      <c r="A19" s="391" t="s">
        <v>20</v>
      </c>
      <c r="B19" s="392"/>
      <c r="C19" s="392"/>
      <c r="D19" s="388"/>
      <c r="E19" s="388"/>
      <c r="F19" s="388"/>
      <c r="G19" s="388"/>
      <c r="H19" s="388"/>
      <c r="I19" s="388"/>
      <c r="J19" s="388"/>
      <c r="K19" s="388"/>
      <c r="L19" s="388"/>
      <c r="M19" s="388"/>
      <c r="N19" s="388"/>
    </row>
    <row r="20" spans="1:14" ht="16.5">
      <c r="A20" s="389" t="s">
        <v>0</v>
      </c>
      <c r="B20" s="390"/>
      <c r="C20" s="390"/>
      <c r="D20" s="390"/>
      <c r="E20" s="390"/>
      <c r="F20" s="390"/>
      <c r="G20" s="390"/>
      <c r="H20" s="388"/>
      <c r="I20" s="388"/>
      <c r="J20" s="388"/>
      <c r="K20" s="388"/>
      <c r="L20" s="388"/>
      <c r="M20" s="388"/>
      <c r="N20" s="388"/>
    </row>
    <row r="21" spans="1:13" ht="16.5">
      <c r="A21" s="391" t="s">
        <v>1</v>
      </c>
      <c r="B21" s="392"/>
      <c r="C21" s="392"/>
      <c r="D21" s="392"/>
      <c r="E21" s="392"/>
      <c r="F21" s="392"/>
      <c r="G21" s="392"/>
      <c r="H21" s="392"/>
      <c r="I21" s="392"/>
      <c r="J21" s="392"/>
      <c r="K21" s="392"/>
      <c r="L21" s="392"/>
      <c r="M21" s="392"/>
    </row>
    <row r="22" spans="1:13" ht="16.5">
      <c r="A22" s="391" t="s">
        <v>21</v>
      </c>
      <c r="B22" s="394"/>
      <c r="C22" s="394"/>
      <c r="D22" s="394"/>
      <c r="E22" s="394"/>
      <c r="F22" s="394"/>
      <c r="G22" s="394"/>
      <c r="H22" s="392"/>
      <c r="I22" s="392"/>
      <c r="J22" s="392"/>
      <c r="K22" s="392"/>
      <c r="L22" s="392"/>
      <c r="M22" s="392"/>
    </row>
    <row r="23" spans="1:13" ht="16.5">
      <c r="A23" s="391" t="s">
        <v>22</v>
      </c>
      <c r="B23" s="394"/>
      <c r="C23" s="394"/>
      <c r="D23" s="394"/>
      <c r="E23" s="394"/>
      <c r="F23" s="394"/>
      <c r="G23" s="394"/>
      <c r="H23" s="392"/>
      <c r="I23" s="392"/>
      <c r="J23" s="392"/>
      <c r="K23" s="392"/>
      <c r="L23" s="392"/>
      <c r="M23" s="392"/>
    </row>
    <row r="24" spans="1:7" ht="16.5">
      <c r="A24" s="391" t="s">
        <v>23</v>
      </c>
      <c r="B24" s="394"/>
      <c r="C24" s="394"/>
      <c r="D24" s="394"/>
      <c r="E24" s="394"/>
      <c r="F24" s="394"/>
      <c r="G24" s="394"/>
    </row>
    <row r="25" ht="16.5">
      <c r="A25" s="391" t="s">
        <v>24</v>
      </c>
    </row>
    <row r="26" ht="16.5">
      <c r="A26" s="391" t="s">
        <v>25</v>
      </c>
    </row>
    <row r="27" ht="16.5">
      <c r="A27" s="391" t="s">
        <v>26</v>
      </c>
    </row>
    <row r="28" ht="16.5">
      <c r="A28" s="391" t="s">
        <v>27</v>
      </c>
    </row>
    <row r="29" ht="16.5">
      <c r="A29" s="391" t="s">
        <v>28</v>
      </c>
    </row>
    <row r="30" ht="16.5">
      <c r="A30" s="391" t="s">
        <v>29</v>
      </c>
    </row>
    <row r="31" spans="1:11" ht="16.5">
      <c r="A31" s="389" t="s">
        <v>30</v>
      </c>
      <c r="B31" s="390"/>
      <c r="C31" s="390"/>
      <c r="D31" s="390"/>
      <c r="E31" s="390"/>
      <c r="F31" s="390"/>
      <c r="G31" s="390"/>
      <c r="H31" s="390"/>
      <c r="I31" s="390"/>
      <c r="J31" s="390"/>
      <c r="K31" s="390"/>
    </row>
    <row r="32" spans="1:11" ht="31.5">
      <c r="A32" s="387" t="s">
        <v>31</v>
      </c>
      <c r="B32" s="390"/>
      <c r="C32" s="390"/>
      <c r="D32" s="390"/>
      <c r="E32" s="390"/>
      <c r="F32" s="390"/>
      <c r="G32" s="390"/>
      <c r="H32" s="390"/>
      <c r="I32" s="390"/>
      <c r="J32" s="390"/>
      <c r="K32" s="390"/>
    </row>
    <row r="33" spans="1:11" ht="16.5">
      <c r="A33" s="389" t="s">
        <v>32</v>
      </c>
      <c r="B33" s="390"/>
      <c r="C33" s="390"/>
      <c r="D33" s="390"/>
      <c r="E33" s="390"/>
      <c r="F33" s="390"/>
      <c r="G33" s="390"/>
      <c r="H33" s="390"/>
      <c r="I33" s="390"/>
      <c r="J33" s="390"/>
      <c r="K33" s="390"/>
    </row>
    <row r="34" ht="31.5">
      <c r="A34" s="387" t="s">
        <v>33</v>
      </c>
    </row>
    <row r="35" ht="31.5">
      <c r="A35" s="387" t="s">
        <v>34</v>
      </c>
    </row>
    <row r="36" ht="31.5">
      <c r="A36" s="387" t="s">
        <v>35</v>
      </c>
    </row>
    <row r="37" ht="31.5">
      <c r="A37" s="387" t="s">
        <v>36</v>
      </c>
    </row>
    <row r="38" ht="31.5">
      <c r="A38" s="387" t="s">
        <v>37</v>
      </c>
    </row>
    <row r="39" ht="31.5">
      <c r="A39" s="387" t="s">
        <v>38</v>
      </c>
    </row>
    <row r="40" ht="16.5">
      <c r="A40" s="389" t="s">
        <v>39</v>
      </c>
    </row>
    <row r="41" ht="31.5">
      <c r="A41" s="387" t="s">
        <v>40</v>
      </c>
    </row>
    <row r="42" ht="16.5">
      <c r="A42" s="389" t="s">
        <v>41</v>
      </c>
    </row>
    <row r="43" ht="31.5">
      <c r="A43" s="387" t="s">
        <v>42</v>
      </c>
    </row>
    <row r="44" ht="16.5">
      <c r="A44" s="395" t="s">
        <v>2</v>
      </c>
    </row>
    <row r="45" ht="16.5">
      <c r="A45" s="395" t="s">
        <v>43</v>
      </c>
    </row>
    <row r="46" ht="16.5">
      <c r="A46" s="395" t="s">
        <v>44</v>
      </c>
    </row>
    <row r="47" ht="16.5">
      <c r="A47" s="395" t="s">
        <v>45</v>
      </c>
    </row>
    <row r="48" ht="15">
      <c r="A48" s="396"/>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S117"/>
  <sheetViews>
    <sheetView workbookViewId="0" topLeftCell="A1">
      <selection activeCell="A1" sqref="A1"/>
    </sheetView>
  </sheetViews>
  <sheetFormatPr defaultColWidth="9.33203125" defaultRowHeight="12.75"/>
  <cols>
    <col min="1" max="1" width="19.83203125" style="1" customWidth="1"/>
    <col min="2" max="11" width="10.16015625" style="1" customWidth="1"/>
    <col min="12" max="14" width="12" style="1" customWidth="1"/>
    <col min="15" max="15" width="13" style="1" customWidth="1"/>
    <col min="16" max="16" width="9.83203125" style="1" customWidth="1"/>
    <col min="17" max="17" width="9" style="1" customWidth="1"/>
    <col min="18" max="18" width="10.5" style="1" customWidth="1"/>
    <col min="19" max="19" width="12" style="1" customWidth="1"/>
    <col min="20" max="16384" width="9.33203125" style="1" customWidth="1"/>
  </cols>
  <sheetData>
    <row r="1" ht="12.75">
      <c r="A1" s="166"/>
    </row>
    <row r="2" spans="1:19" ht="12.75">
      <c r="A2" s="3" t="s">
        <v>2650</v>
      </c>
      <c r="B2" s="3"/>
      <c r="C2" s="3"/>
      <c r="D2" s="3"/>
      <c r="E2" s="3"/>
      <c r="F2" s="3"/>
      <c r="G2" s="3"/>
      <c r="H2" s="3"/>
      <c r="I2" s="3"/>
      <c r="J2" s="3"/>
      <c r="K2" s="3"/>
      <c r="L2" s="3"/>
      <c r="M2" s="3"/>
      <c r="N2" s="3"/>
      <c r="O2" s="3"/>
      <c r="P2" s="3"/>
      <c r="Q2" s="3"/>
      <c r="R2" s="3"/>
      <c r="S2" s="3"/>
    </row>
    <row r="3" spans="1:19" ht="12.75">
      <c r="A3" s="113" t="s">
        <v>2651</v>
      </c>
      <c r="B3" s="3"/>
      <c r="C3" s="3"/>
      <c r="D3" s="3"/>
      <c r="E3" s="3"/>
      <c r="F3" s="3"/>
      <c r="G3" s="3"/>
      <c r="H3" s="3"/>
      <c r="I3" s="3"/>
      <c r="J3" s="3"/>
      <c r="K3" s="3"/>
      <c r="L3" s="3"/>
      <c r="M3" s="3"/>
      <c r="N3" s="3"/>
      <c r="O3" s="3"/>
      <c r="P3" s="3"/>
      <c r="Q3" s="3"/>
      <c r="R3" s="3"/>
      <c r="S3" s="3"/>
    </row>
    <row r="4" spans="1:19" ht="12.75">
      <c r="A4" s="3" t="s">
        <v>2550</v>
      </c>
      <c r="B4" s="3"/>
      <c r="C4" s="3"/>
      <c r="D4" s="3"/>
      <c r="E4" s="3"/>
      <c r="F4" s="3"/>
      <c r="G4" s="3"/>
      <c r="H4" s="3"/>
      <c r="I4" s="3"/>
      <c r="J4" s="3"/>
      <c r="K4" s="3"/>
      <c r="L4" s="3"/>
      <c r="M4" s="3"/>
      <c r="N4" s="3"/>
      <c r="O4" s="3"/>
      <c r="P4" s="3"/>
      <c r="Q4" s="3"/>
      <c r="R4" s="3"/>
      <c r="S4" s="3"/>
    </row>
    <row r="5" spans="1:19" ht="12.75" customHeight="1">
      <c r="A5" s="3"/>
      <c r="B5" s="3"/>
      <c r="C5" s="3"/>
      <c r="D5" s="3"/>
      <c r="E5" s="3"/>
      <c r="F5" s="3"/>
      <c r="G5" s="3"/>
      <c r="H5" s="3"/>
      <c r="I5" s="3"/>
      <c r="J5" s="3"/>
      <c r="K5" s="3"/>
      <c r="L5" s="3"/>
      <c r="M5" s="3"/>
      <c r="N5" s="3"/>
      <c r="O5" s="3"/>
      <c r="P5" s="3"/>
      <c r="Q5" s="3"/>
      <c r="R5" s="3"/>
      <c r="S5" s="3"/>
    </row>
    <row r="6" spans="1:19" ht="48.75" customHeight="1">
      <c r="A6" s="344" t="s">
        <v>2551</v>
      </c>
      <c r="B6" s="36" t="s">
        <v>2652</v>
      </c>
      <c r="C6" s="9"/>
      <c r="D6" s="36" t="s">
        <v>2653</v>
      </c>
      <c r="E6" s="9"/>
      <c r="F6" s="36" t="s">
        <v>2654</v>
      </c>
      <c r="G6" s="9"/>
      <c r="H6" s="36" t="s">
        <v>2655</v>
      </c>
      <c r="I6" s="9"/>
      <c r="J6" s="36" t="s">
        <v>2656</v>
      </c>
      <c r="K6" s="9"/>
      <c r="L6" s="36" t="s">
        <v>2660</v>
      </c>
      <c r="M6" s="9"/>
      <c r="N6" s="36" t="s">
        <v>2661</v>
      </c>
      <c r="O6" s="9"/>
      <c r="P6" s="36" t="s">
        <v>2662</v>
      </c>
      <c r="Q6" s="9"/>
      <c r="R6" s="346" t="s">
        <v>2663</v>
      </c>
      <c r="S6" s="347"/>
    </row>
    <row r="7" spans="1:19" ht="12.75">
      <c r="A7" s="345"/>
      <c r="B7" s="167" t="s">
        <v>2503</v>
      </c>
      <c r="C7" s="168" t="s">
        <v>2657</v>
      </c>
      <c r="D7" s="167" t="s">
        <v>2503</v>
      </c>
      <c r="E7" s="168" t="s">
        <v>2657</v>
      </c>
      <c r="F7" s="167" t="s">
        <v>2503</v>
      </c>
      <c r="G7" s="168" t="s">
        <v>2657</v>
      </c>
      <c r="H7" s="167" t="s">
        <v>2503</v>
      </c>
      <c r="I7" s="168" t="s">
        <v>2657</v>
      </c>
      <c r="J7" s="167" t="s">
        <v>2503</v>
      </c>
      <c r="K7" s="168" t="s">
        <v>2657</v>
      </c>
      <c r="L7" s="167" t="s">
        <v>2503</v>
      </c>
      <c r="M7" s="168" t="s">
        <v>2657</v>
      </c>
      <c r="N7" s="167" t="s">
        <v>2503</v>
      </c>
      <c r="O7" s="168" t="s">
        <v>2657</v>
      </c>
      <c r="P7" s="167" t="s">
        <v>2503</v>
      </c>
      <c r="Q7" s="168" t="s">
        <v>2657</v>
      </c>
      <c r="R7" s="167" t="s">
        <v>2503</v>
      </c>
      <c r="S7" s="168" t="s">
        <v>2657</v>
      </c>
    </row>
    <row r="8" spans="1:19" ht="19.5" customHeight="1">
      <c r="A8" s="149" t="s">
        <v>2371</v>
      </c>
      <c r="B8" s="177">
        <v>33857</v>
      </c>
      <c r="C8" s="178">
        <v>25.4</v>
      </c>
      <c r="D8" s="177">
        <v>37805</v>
      </c>
      <c r="E8" s="178">
        <v>28.4</v>
      </c>
      <c r="F8" s="177">
        <v>7044</v>
      </c>
      <c r="G8" s="178">
        <v>5.3</v>
      </c>
      <c r="H8" s="177">
        <v>20634</v>
      </c>
      <c r="I8" s="178">
        <v>15.5</v>
      </c>
      <c r="J8" s="177">
        <v>844</v>
      </c>
      <c r="K8" s="182">
        <v>0.6</v>
      </c>
      <c r="L8" s="169">
        <v>2512</v>
      </c>
      <c r="M8" s="191">
        <v>1.9</v>
      </c>
      <c r="N8" s="169">
        <v>9709</v>
      </c>
      <c r="O8" s="192">
        <v>7.3</v>
      </c>
      <c r="P8" s="169">
        <v>22812</v>
      </c>
      <c r="Q8" s="192">
        <v>17.1</v>
      </c>
      <c r="R8" s="169">
        <v>4483</v>
      </c>
      <c r="S8" s="192">
        <v>3.4</v>
      </c>
    </row>
    <row r="9" spans="1:19" ht="12.75">
      <c r="A9" s="129"/>
      <c r="B9" s="119"/>
      <c r="C9" s="179"/>
      <c r="D9" s="119"/>
      <c r="E9" s="179"/>
      <c r="F9" s="119"/>
      <c r="G9" s="179"/>
      <c r="H9" s="119"/>
      <c r="I9" s="179"/>
      <c r="J9" s="119"/>
      <c r="K9" s="179"/>
      <c r="L9" s="115"/>
      <c r="M9" s="46"/>
      <c r="N9" s="116"/>
      <c r="O9" s="88"/>
      <c r="P9" s="115"/>
      <c r="Q9" s="88"/>
      <c r="R9" s="115"/>
      <c r="S9" s="46"/>
    </row>
    <row r="10" spans="1:19" ht="15" customHeight="1">
      <c r="A10" s="131" t="s">
        <v>2559</v>
      </c>
      <c r="B10" s="78">
        <v>29</v>
      </c>
      <c r="C10" s="180">
        <v>44.6</v>
      </c>
      <c r="D10" s="78">
        <v>29</v>
      </c>
      <c r="E10" s="180">
        <v>44.6</v>
      </c>
      <c r="F10" s="78">
        <v>4</v>
      </c>
      <c r="G10" s="181" t="s">
        <v>2507</v>
      </c>
      <c r="H10" s="78">
        <v>20</v>
      </c>
      <c r="I10" s="180">
        <v>30.8</v>
      </c>
      <c r="J10" s="133" t="s">
        <v>2497</v>
      </c>
      <c r="K10" s="181" t="s">
        <v>2497</v>
      </c>
      <c r="L10" s="133" t="s">
        <v>2497</v>
      </c>
      <c r="M10" s="193" t="s">
        <v>2497</v>
      </c>
      <c r="N10" s="90">
        <v>1</v>
      </c>
      <c r="O10" s="187" t="s">
        <v>2507</v>
      </c>
      <c r="P10" s="90">
        <v>16</v>
      </c>
      <c r="Q10" s="88">
        <v>24.6</v>
      </c>
      <c r="R10" s="90">
        <v>1</v>
      </c>
      <c r="S10" s="187" t="s">
        <v>2507</v>
      </c>
    </row>
    <row r="11" spans="1:19" ht="15" customHeight="1">
      <c r="A11" s="131" t="s">
        <v>2561</v>
      </c>
      <c r="B11" s="78">
        <v>14</v>
      </c>
      <c r="C11" s="180">
        <v>16.5</v>
      </c>
      <c r="D11" s="78">
        <v>21</v>
      </c>
      <c r="E11" s="180">
        <v>24.7</v>
      </c>
      <c r="F11" s="78">
        <v>2</v>
      </c>
      <c r="G11" s="181" t="s">
        <v>2507</v>
      </c>
      <c r="H11" s="78">
        <v>26</v>
      </c>
      <c r="I11" s="180">
        <v>30.6</v>
      </c>
      <c r="J11" s="170">
        <v>2</v>
      </c>
      <c r="K11" s="181" t="s">
        <v>2507</v>
      </c>
      <c r="L11" s="133" t="s">
        <v>2497</v>
      </c>
      <c r="M11" s="193" t="s">
        <v>2497</v>
      </c>
      <c r="N11" s="90">
        <v>4</v>
      </c>
      <c r="O11" s="187" t="s">
        <v>2507</v>
      </c>
      <c r="P11" s="90">
        <v>15</v>
      </c>
      <c r="Q11" s="88">
        <v>17.6</v>
      </c>
      <c r="R11" s="90">
        <v>2</v>
      </c>
      <c r="S11" s="187" t="s">
        <v>2507</v>
      </c>
    </row>
    <row r="12" spans="1:19" ht="15" customHeight="1">
      <c r="A12" s="131" t="s">
        <v>2562</v>
      </c>
      <c r="B12" s="78">
        <v>320</v>
      </c>
      <c r="C12" s="180">
        <v>22.4</v>
      </c>
      <c r="D12" s="78">
        <v>407</v>
      </c>
      <c r="E12" s="180">
        <v>28.5</v>
      </c>
      <c r="F12" s="78">
        <v>39</v>
      </c>
      <c r="G12" s="180">
        <v>2.7</v>
      </c>
      <c r="H12" s="78">
        <v>213</v>
      </c>
      <c r="I12" s="180">
        <v>14.9</v>
      </c>
      <c r="J12" s="78">
        <v>12</v>
      </c>
      <c r="K12" s="180">
        <v>0.8</v>
      </c>
      <c r="L12" s="90">
        <v>13</v>
      </c>
      <c r="M12" s="194">
        <v>0.9</v>
      </c>
      <c r="N12" s="90">
        <v>49</v>
      </c>
      <c r="O12" s="88">
        <v>3.4</v>
      </c>
      <c r="P12" s="90">
        <v>252</v>
      </c>
      <c r="Q12" s="88">
        <v>17.6</v>
      </c>
      <c r="R12" s="90">
        <v>61</v>
      </c>
      <c r="S12" s="88">
        <v>4.3</v>
      </c>
    </row>
    <row r="13" spans="1:19" ht="15" customHeight="1">
      <c r="A13" s="131" t="s">
        <v>2563</v>
      </c>
      <c r="B13" s="78">
        <v>171</v>
      </c>
      <c r="C13" s="180">
        <v>50.1</v>
      </c>
      <c r="D13" s="78">
        <v>147</v>
      </c>
      <c r="E13" s="180">
        <v>43.1</v>
      </c>
      <c r="F13" s="78">
        <v>24</v>
      </c>
      <c r="G13" s="180">
        <v>7</v>
      </c>
      <c r="H13" s="78">
        <v>93</v>
      </c>
      <c r="I13" s="180">
        <v>27.3</v>
      </c>
      <c r="J13" s="78">
        <v>1</v>
      </c>
      <c r="K13" s="181" t="s">
        <v>2507</v>
      </c>
      <c r="L13" s="90">
        <v>11</v>
      </c>
      <c r="M13" s="194">
        <v>3.2</v>
      </c>
      <c r="N13" s="90">
        <v>4</v>
      </c>
      <c r="O13" s="187" t="s">
        <v>2507</v>
      </c>
      <c r="P13" s="90">
        <v>50</v>
      </c>
      <c r="Q13" s="88">
        <v>14.7</v>
      </c>
      <c r="R13" s="90">
        <v>6</v>
      </c>
      <c r="S13" s="88">
        <v>1.8</v>
      </c>
    </row>
    <row r="14" spans="1:19" ht="15" customHeight="1">
      <c r="A14" s="131" t="s">
        <v>2564</v>
      </c>
      <c r="B14" s="78">
        <v>50</v>
      </c>
      <c r="C14" s="180">
        <v>23.9</v>
      </c>
      <c r="D14" s="78">
        <v>47</v>
      </c>
      <c r="E14" s="180">
        <v>22.5</v>
      </c>
      <c r="F14" s="78">
        <v>9</v>
      </c>
      <c r="G14" s="180">
        <v>4.3</v>
      </c>
      <c r="H14" s="78">
        <v>59</v>
      </c>
      <c r="I14" s="180">
        <v>28.2</v>
      </c>
      <c r="J14" s="78">
        <v>3</v>
      </c>
      <c r="K14" s="181" t="s">
        <v>2507</v>
      </c>
      <c r="L14" s="90">
        <v>3</v>
      </c>
      <c r="M14" s="183" t="s">
        <v>2507</v>
      </c>
      <c r="N14" s="90">
        <v>9</v>
      </c>
      <c r="O14" s="88">
        <v>4.3</v>
      </c>
      <c r="P14" s="90">
        <v>34</v>
      </c>
      <c r="Q14" s="88">
        <v>16.3</v>
      </c>
      <c r="R14" s="90">
        <v>10</v>
      </c>
      <c r="S14" s="88">
        <v>4.8</v>
      </c>
    </row>
    <row r="15" spans="1:19" ht="15" customHeight="1">
      <c r="A15" s="131" t="s">
        <v>2565</v>
      </c>
      <c r="B15" s="78">
        <v>48</v>
      </c>
      <c r="C15" s="180">
        <v>28.9</v>
      </c>
      <c r="D15" s="78">
        <v>45</v>
      </c>
      <c r="E15" s="180">
        <v>27.1</v>
      </c>
      <c r="F15" s="78">
        <v>10</v>
      </c>
      <c r="G15" s="180">
        <v>6</v>
      </c>
      <c r="H15" s="78">
        <v>56</v>
      </c>
      <c r="I15" s="180">
        <v>33.7</v>
      </c>
      <c r="J15" s="78">
        <v>2</v>
      </c>
      <c r="K15" s="181" t="s">
        <v>2507</v>
      </c>
      <c r="L15" s="90">
        <v>2</v>
      </c>
      <c r="M15" s="183" t="s">
        <v>2507</v>
      </c>
      <c r="N15" s="90">
        <v>12</v>
      </c>
      <c r="O15" s="88">
        <v>7.2</v>
      </c>
      <c r="P15" s="90">
        <v>31</v>
      </c>
      <c r="Q15" s="88">
        <v>18.7</v>
      </c>
      <c r="R15" s="90">
        <v>6</v>
      </c>
      <c r="S15" s="88">
        <v>3.6</v>
      </c>
    </row>
    <row r="16" spans="1:19" ht="15" customHeight="1">
      <c r="A16" s="131" t="s">
        <v>2566</v>
      </c>
      <c r="B16" s="78">
        <v>43</v>
      </c>
      <c r="C16" s="180">
        <v>41.3</v>
      </c>
      <c r="D16" s="78">
        <v>18</v>
      </c>
      <c r="E16" s="180">
        <v>17.3</v>
      </c>
      <c r="F16" s="78">
        <v>2</v>
      </c>
      <c r="G16" s="181" t="s">
        <v>2507</v>
      </c>
      <c r="H16" s="78">
        <v>34</v>
      </c>
      <c r="I16" s="180">
        <v>32.7</v>
      </c>
      <c r="J16" s="78">
        <v>7</v>
      </c>
      <c r="K16" s="180">
        <v>6.7</v>
      </c>
      <c r="L16" s="90">
        <v>2</v>
      </c>
      <c r="M16" s="183" t="s">
        <v>2507</v>
      </c>
      <c r="N16" s="90">
        <v>5</v>
      </c>
      <c r="O16" s="187" t="s">
        <v>2507</v>
      </c>
      <c r="P16" s="90">
        <v>17</v>
      </c>
      <c r="Q16" s="88">
        <v>16.3</v>
      </c>
      <c r="R16" s="90">
        <v>3</v>
      </c>
      <c r="S16" s="187" t="s">
        <v>2507</v>
      </c>
    </row>
    <row r="17" spans="1:19" ht="15" customHeight="1">
      <c r="A17" s="131" t="s">
        <v>2567</v>
      </c>
      <c r="B17" s="78">
        <v>230</v>
      </c>
      <c r="C17" s="180">
        <v>32.2</v>
      </c>
      <c r="D17" s="78">
        <v>202</v>
      </c>
      <c r="E17" s="180">
        <v>28.3</v>
      </c>
      <c r="F17" s="78">
        <v>33</v>
      </c>
      <c r="G17" s="180">
        <v>4.6</v>
      </c>
      <c r="H17" s="78">
        <v>139</v>
      </c>
      <c r="I17" s="180">
        <v>19.4</v>
      </c>
      <c r="J17" s="78">
        <v>5</v>
      </c>
      <c r="K17" s="181" t="s">
        <v>2507</v>
      </c>
      <c r="L17" s="90">
        <v>14</v>
      </c>
      <c r="M17" s="194">
        <v>2</v>
      </c>
      <c r="N17" s="90">
        <v>22</v>
      </c>
      <c r="O17" s="88">
        <v>3.1</v>
      </c>
      <c r="P17" s="90">
        <v>96</v>
      </c>
      <c r="Q17" s="88">
        <v>13.4</v>
      </c>
      <c r="R17" s="90">
        <v>21</v>
      </c>
      <c r="S17" s="88">
        <v>2.9</v>
      </c>
    </row>
    <row r="18" spans="1:19" ht="15" customHeight="1">
      <c r="A18" s="131" t="s">
        <v>2568</v>
      </c>
      <c r="B18" s="78">
        <v>532</v>
      </c>
      <c r="C18" s="180">
        <v>39.5</v>
      </c>
      <c r="D18" s="78">
        <v>395</v>
      </c>
      <c r="E18" s="180">
        <v>29.3</v>
      </c>
      <c r="F18" s="78">
        <v>50</v>
      </c>
      <c r="G18" s="180">
        <v>3.7</v>
      </c>
      <c r="H18" s="78">
        <v>320</v>
      </c>
      <c r="I18" s="180">
        <v>23.7</v>
      </c>
      <c r="J18" s="78">
        <v>8</v>
      </c>
      <c r="K18" s="180">
        <v>0.6</v>
      </c>
      <c r="L18" s="90">
        <v>28</v>
      </c>
      <c r="M18" s="194">
        <v>2.1</v>
      </c>
      <c r="N18" s="90">
        <v>62</v>
      </c>
      <c r="O18" s="88">
        <v>4.6</v>
      </c>
      <c r="P18" s="90">
        <v>223</v>
      </c>
      <c r="Q18" s="88">
        <v>16.5</v>
      </c>
      <c r="R18" s="90">
        <v>44</v>
      </c>
      <c r="S18" s="88">
        <v>3.3</v>
      </c>
    </row>
    <row r="19" spans="1:19" ht="15" customHeight="1">
      <c r="A19" s="131" t="s">
        <v>2569</v>
      </c>
      <c r="B19" s="78">
        <v>50</v>
      </c>
      <c r="C19" s="180">
        <v>28.4</v>
      </c>
      <c r="D19" s="78">
        <v>52</v>
      </c>
      <c r="E19" s="180">
        <v>29.5</v>
      </c>
      <c r="F19" s="78">
        <v>7</v>
      </c>
      <c r="G19" s="180">
        <v>4</v>
      </c>
      <c r="H19" s="78">
        <v>36</v>
      </c>
      <c r="I19" s="180">
        <v>20.5</v>
      </c>
      <c r="J19" s="78">
        <v>1</v>
      </c>
      <c r="K19" s="181" t="s">
        <v>2507</v>
      </c>
      <c r="L19" s="133" t="s">
        <v>2497</v>
      </c>
      <c r="M19" s="193" t="s">
        <v>2497</v>
      </c>
      <c r="N19" s="90">
        <v>6</v>
      </c>
      <c r="O19" s="88">
        <v>3.4</v>
      </c>
      <c r="P19" s="90">
        <v>32</v>
      </c>
      <c r="Q19" s="88">
        <v>18.2</v>
      </c>
      <c r="R19" s="90">
        <v>7</v>
      </c>
      <c r="S19" s="88">
        <v>4</v>
      </c>
    </row>
    <row r="20" spans="1:19" ht="15" customHeight="1">
      <c r="A20" s="131" t="s">
        <v>2570</v>
      </c>
      <c r="B20" s="78">
        <v>889</v>
      </c>
      <c r="C20" s="180">
        <v>41.5</v>
      </c>
      <c r="D20" s="78">
        <v>574</v>
      </c>
      <c r="E20" s="180">
        <v>26.8</v>
      </c>
      <c r="F20" s="78">
        <v>80</v>
      </c>
      <c r="G20" s="180">
        <v>3.7</v>
      </c>
      <c r="H20" s="78">
        <v>361</v>
      </c>
      <c r="I20" s="180">
        <v>16.8</v>
      </c>
      <c r="J20" s="78">
        <v>9</v>
      </c>
      <c r="K20" s="180">
        <v>0.4</v>
      </c>
      <c r="L20" s="90">
        <v>13</v>
      </c>
      <c r="M20" s="194">
        <v>0.6</v>
      </c>
      <c r="N20" s="90">
        <v>200</v>
      </c>
      <c r="O20" s="88">
        <v>9.3</v>
      </c>
      <c r="P20" s="90">
        <v>484</v>
      </c>
      <c r="Q20" s="88">
        <v>22.6</v>
      </c>
      <c r="R20" s="90">
        <v>125</v>
      </c>
      <c r="S20" s="88">
        <v>5.8</v>
      </c>
    </row>
    <row r="21" spans="1:19" ht="15" customHeight="1">
      <c r="A21" s="131" t="s">
        <v>2571</v>
      </c>
      <c r="B21" s="78">
        <v>132</v>
      </c>
      <c r="C21" s="180">
        <v>22.7</v>
      </c>
      <c r="D21" s="78">
        <v>222</v>
      </c>
      <c r="E21" s="180">
        <v>38.2</v>
      </c>
      <c r="F21" s="78">
        <v>27</v>
      </c>
      <c r="G21" s="180">
        <v>4.6</v>
      </c>
      <c r="H21" s="78">
        <v>127</v>
      </c>
      <c r="I21" s="180">
        <v>21.9</v>
      </c>
      <c r="J21" s="78">
        <v>3</v>
      </c>
      <c r="K21" s="181" t="s">
        <v>2507</v>
      </c>
      <c r="L21" s="90">
        <v>10</v>
      </c>
      <c r="M21" s="194">
        <v>1.7</v>
      </c>
      <c r="N21" s="90">
        <v>28</v>
      </c>
      <c r="O21" s="88">
        <v>4.8</v>
      </c>
      <c r="P21" s="90">
        <v>158</v>
      </c>
      <c r="Q21" s="88">
        <v>27.2</v>
      </c>
      <c r="R21" s="90">
        <v>23</v>
      </c>
      <c r="S21" s="88">
        <v>4</v>
      </c>
    </row>
    <row r="22" spans="1:19" ht="15" customHeight="1">
      <c r="A22" s="131" t="s">
        <v>2572</v>
      </c>
      <c r="B22" s="78">
        <v>342</v>
      </c>
      <c r="C22" s="180">
        <v>18</v>
      </c>
      <c r="D22" s="78">
        <v>623</v>
      </c>
      <c r="E22" s="180">
        <v>32.8</v>
      </c>
      <c r="F22" s="78">
        <v>55</v>
      </c>
      <c r="G22" s="180">
        <v>2.9</v>
      </c>
      <c r="H22" s="78">
        <v>397</v>
      </c>
      <c r="I22" s="180">
        <v>20.9</v>
      </c>
      <c r="J22" s="78">
        <v>12</v>
      </c>
      <c r="K22" s="180">
        <v>0.6</v>
      </c>
      <c r="L22" s="90">
        <v>20</v>
      </c>
      <c r="M22" s="194">
        <v>1.1</v>
      </c>
      <c r="N22" s="90">
        <v>93</v>
      </c>
      <c r="O22" s="88">
        <v>4.9</v>
      </c>
      <c r="P22" s="90">
        <v>439</v>
      </c>
      <c r="Q22" s="88">
        <v>23.1</v>
      </c>
      <c r="R22" s="90">
        <v>94</v>
      </c>
      <c r="S22" s="88">
        <v>4.9</v>
      </c>
    </row>
    <row r="23" spans="1:19" ht="15" customHeight="1">
      <c r="A23" s="131" t="s">
        <v>2573</v>
      </c>
      <c r="B23" s="78">
        <v>206</v>
      </c>
      <c r="C23" s="180">
        <v>40</v>
      </c>
      <c r="D23" s="78">
        <v>150</v>
      </c>
      <c r="E23" s="180">
        <v>29.1</v>
      </c>
      <c r="F23" s="78">
        <v>22</v>
      </c>
      <c r="G23" s="180">
        <v>4.3</v>
      </c>
      <c r="H23" s="78">
        <v>122</v>
      </c>
      <c r="I23" s="180">
        <v>23.7</v>
      </c>
      <c r="J23" s="133" t="s">
        <v>2497</v>
      </c>
      <c r="K23" s="181" t="s">
        <v>2497</v>
      </c>
      <c r="L23" s="90">
        <v>28</v>
      </c>
      <c r="M23" s="194">
        <v>5.4</v>
      </c>
      <c r="N23" s="90">
        <v>40</v>
      </c>
      <c r="O23" s="88">
        <v>7.8</v>
      </c>
      <c r="P23" s="90">
        <v>124</v>
      </c>
      <c r="Q23" s="88">
        <v>24.1</v>
      </c>
      <c r="R23" s="90">
        <v>23</v>
      </c>
      <c r="S23" s="88">
        <v>4.5</v>
      </c>
    </row>
    <row r="24" spans="1:19" ht="15" customHeight="1">
      <c r="A24" s="131" t="s">
        <v>2574</v>
      </c>
      <c r="B24" s="78">
        <v>69</v>
      </c>
      <c r="C24" s="180">
        <v>21.5</v>
      </c>
      <c r="D24" s="78">
        <v>75</v>
      </c>
      <c r="E24" s="180">
        <v>23.4</v>
      </c>
      <c r="F24" s="78">
        <v>11</v>
      </c>
      <c r="G24" s="180">
        <v>3.4</v>
      </c>
      <c r="H24" s="78">
        <v>45</v>
      </c>
      <c r="I24" s="180">
        <v>14</v>
      </c>
      <c r="J24" s="133" t="s">
        <v>2497</v>
      </c>
      <c r="K24" s="181" t="s">
        <v>2497</v>
      </c>
      <c r="L24" s="133">
        <v>2</v>
      </c>
      <c r="M24" s="183" t="s">
        <v>2507</v>
      </c>
      <c r="N24" s="90">
        <v>8</v>
      </c>
      <c r="O24" s="88">
        <v>2.5</v>
      </c>
      <c r="P24" s="90">
        <v>48</v>
      </c>
      <c r="Q24" s="88">
        <v>15</v>
      </c>
      <c r="R24" s="90">
        <v>4</v>
      </c>
      <c r="S24" s="187" t="s">
        <v>2507</v>
      </c>
    </row>
    <row r="25" spans="1:19" ht="15" customHeight="1">
      <c r="A25" s="131" t="s">
        <v>2575</v>
      </c>
      <c r="B25" s="78">
        <v>76</v>
      </c>
      <c r="C25" s="180">
        <v>25.5</v>
      </c>
      <c r="D25" s="78">
        <v>73</v>
      </c>
      <c r="E25" s="180">
        <v>24.5</v>
      </c>
      <c r="F25" s="78">
        <v>13</v>
      </c>
      <c r="G25" s="180">
        <v>4.4</v>
      </c>
      <c r="H25" s="78">
        <v>63</v>
      </c>
      <c r="I25" s="180">
        <v>21.1</v>
      </c>
      <c r="J25" s="78">
        <v>2</v>
      </c>
      <c r="K25" s="181" t="s">
        <v>2507</v>
      </c>
      <c r="L25" s="90">
        <v>6</v>
      </c>
      <c r="M25" s="194">
        <v>2</v>
      </c>
      <c r="N25" s="90">
        <v>15</v>
      </c>
      <c r="O25" s="88">
        <v>5</v>
      </c>
      <c r="P25" s="90">
        <v>52</v>
      </c>
      <c r="Q25" s="88">
        <v>17.4</v>
      </c>
      <c r="R25" s="90">
        <v>11</v>
      </c>
      <c r="S25" s="88">
        <v>3.7</v>
      </c>
    </row>
    <row r="26" spans="1:19" ht="15" customHeight="1">
      <c r="A26" s="131" t="s">
        <v>2576</v>
      </c>
      <c r="B26" s="78">
        <v>76</v>
      </c>
      <c r="C26" s="180">
        <v>19.5</v>
      </c>
      <c r="D26" s="78">
        <v>140</v>
      </c>
      <c r="E26" s="180">
        <v>35.9</v>
      </c>
      <c r="F26" s="78">
        <v>21</v>
      </c>
      <c r="G26" s="180">
        <v>5.4</v>
      </c>
      <c r="H26" s="78">
        <v>100</v>
      </c>
      <c r="I26" s="180">
        <v>25.6</v>
      </c>
      <c r="J26" s="78">
        <v>1</v>
      </c>
      <c r="K26" s="181" t="s">
        <v>2507</v>
      </c>
      <c r="L26" s="90">
        <v>9</v>
      </c>
      <c r="M26" s="194">
        <v>2.3</v>
      </c>
      <c r="N26" s="90">
        <v>11</v>
      </c>
      <c r="O26" s="88">
        <v>2.8</v>
      </c>
      <c r="P26" s="90">
        <v>64</v>
      </c>
      <c r="Q26" s="88">
        <v>16.4</v>
      </c>
      <c r="R26" s="90">
        <v>17</v>
      </c>
      <c r="S26" s="88">
        <v>4.4</v>
      </c>
    </row>
    <row r="27" spans="1:19" ht="15" customHeight="1">
      <c r="A27" s="131" t="s">
        <v>2577</v>
      </c>
      <c r="B27" s="78">
        <v>77</v>
      </c>
      <c r="C27" s="180">
        <v>21.9</v>
      </c>
      <c r="D27" s="78">
        <v>80</v>
      </c>
      <c r="E27" s="180">
        <v>22.7</v>
      </c>
      <c r="F27" s="78">
        <v>15</v>
      </c>
      <c r="G27" s="180">
        <v>4.3</v>
      </c>
      <c r="H27" s="78">
        <v>98</v>
      </c>
      <c r="I27" s="180">
        <v>27.8</v>
      </c>
      <c r="J27" s="78">
        <v>1</v>
      </c>
      <c r="K27" s="181" t="s">
        <v>2507</v>
      </c>
      <c r="L27" s="90">
        <v>6</v>
      </c>
      <c r="M27" s="194">
        <v>1.7</v>
      </c>
      <c r="N27" s="90">
        <v>17</v>
      </c>
      <c r="O27" s="88">
        <v>4.8</v>
      </c>
      <c r="P27" s="90">
        <v>96</v>
      </c>
      <c r="Q27" s="88">
        <v>27.3</v>
      </c>
      <c r="R27" s="90">
        <v>18</v>
      </c>
      <c r="S27" s="88">
        <v>5.1</v>
      </c>
    </row>
    <row r="28" spans="1:19" ht="15" customHeight="1">
      <c r="A28" s="131" t="s">
        <v>2578</v>
      </c>
      <c r="B28" s="78">
        <v>136</v>
      </c>
      <c r="C28" s="180">
        <v>18.3</v>
      </c>
      <c r="D28" s="78">
        <v>205</v>
      </c>
      <c r="E28" s="180">
        <v>27.6</v>
      </c>
      <c r="F28" s="78">
        <v>11</v>
      </c>
      <c r="G28" s="180">
        <v>1.5</v>
      </c>
      <c r="H28" s="78">
        <v>75</v>
      </c>
      <c r="I28" s="180">
        <v>10.1</v>
      </c>
      <c r="J28" s="78">
        <v>2</v>
      </c>
      <c r="K28" s="181" t="s">
        <v>2507</v>
      </c>
      <c r="L28" s="90">
        <v>6</v>
      </c>
      <c r="M28" s="194">
        <v>0.8</v>
      </c>
      <c r="N28" s="90">
        <v>25</v>
      </c>
      <c r="O28" s="88">
        <v>3.4</v>
      </c>
      <c r="P28" s="90">
        <v>54</v>
      </c>
      <c r="Q28" s="88">
        <v>7.3</v>
      </c>
      <c r="R28" s="90">
        <v>10</v>
      </c>
      <c r="S28" s="88">
        <v>1.3</v>
      </c>
    </row>
    <row r="29" spans="1:19" ht="15" customHeight="1">
      <c r="A29" s="131" t="s">
        <v>2579</v>
      </c>
      <c r="B29" s="78">
        <v>57</v>
      </c>
      <c r="C29" s="180">
        <v>44.2</v>
      </c>
      <c r="D29" s="78">
        <v>55</v>
      </c>
      <c r="E29" s="180">
        <v>42.6</v>
      </c>
      <c r="F29" s="78">
        <v>12</v>
      </c>
      <c r="G29" s="180">
        <v>9.3</v>
      </c>
      <c r="H29" s="78">
        <v>45</v>
      </c>
      <c r="I29" s="180">
        <v>34.9</v>
      </c>
      <c r="J29" s="78">
        <v>2</v>
      </c>
      <c r="K29" s="181" t="s">
        <v>2507</v>
      </c>
      <c r="L29" s="90">
        <v>6</v>
      </c>
      <c r="M29" s="194">
        <v>4.7</v>
      </c>
      <c r="N29" s="90">
        <v>6</v>
      </c>
      <c r="O29" s="88">
        <v>4.7</v>
      </c>
      <c r="P29" s="90">
        <v>24</v>
      </c>
      <c r="Q29" s="88">
        <v>18.6</v>
      </c>
      <c r="R29" s="90">
        <v>6</v>
      </c>
      <c r="S29" s="88">
        <v>4.7</v>
      </c>
    </row>
    <row r="30" spans="1:19" ht="15" customHeight="1">
      <c r="A30" s="131" t="s">
        <v>2580</v>
      </c>
      <c r="B30" s="78">
        <v>58</v>
      </c>
      <c r="C30" s="180">
        <v>12.8</v>
      </c>
      <c r="D30" s="78">
        <v>101</v>
      </c>
      <c r="E30" s="180">
        <v>22.3</v>
      </c>
      <c r="F30" s="78">
        <v>16</v>
      </c>
      <c r="G30" s="180">
        <v>3.5</v>
      </c>
      <c r="H30" s="78">
        <v>109</v>
      </c>
      <c r="I30" s="180">
        <v>24.1</v>
      </c>
      <c r="J30" s="133" t="s">
        <v>2497</v>
      </c>
      <c r="K30" s="181" t="s">
        <v>2497</v>
      </c>
      <c r="L30" s="90">
        <v>3</v>
      </c>
      <c r="M30" s="183" t="s">
        <v>2507</v>
      </c>
      <c r="N30" s="90">
        <v>26</v>
      </c>
      <c r="O30" s="88">
        <v>5.8</v>
      </c>
      <c r="P30" s="90">
        <v>43</v>
      </c>
      <c r="Q30" s="88">
        <v>9.5</v>
      </c>
      <c r="R30" s="90">
        <v>16</v>
      </c>
      <c r="S30" s="88">
        <v>3.5</v>
      </c>
    </row>
    <row r="31" spans="1:19" ht="15" customHeight="1">
      <c r="A31" s="131" t="s">
        <v>2581</v>
      </c>
      <c r="B31" s="78">
        <v>30</v>
      </c>
      <c r="C31" s="180">
        <v>10.8</v>
      </c>
      <c r="D31" s="78">
        <v>60</v>
      </c>
      <c r="E31" s="180">
        <v>21.5</v>
      </c>
      <c r="F31" s="78">
        <v>9</v>
      </c>
      <c r="G31" s="180">
        <v>3.2</v>
      </c>
      <c r="H31" s="78">
        <v>62</v>
      </c>
      <c r="I31" s="180">
        <v>22.2</v>
      </c>
      <c r="J31" s="78">
        <v>5</v>
      </c>
      <c r="K31" s="181" t="s">
        <v>2507</v>
      </c>
      <c r="L31" s="90">
        <v>3</v>
      </c>
      <c r="M31" s="183" t="s">
        <v>2507</v>
      </c>
      <c r="N31" s="90">
        <v>19</v>
      </c>
      <c r="O31" s="88">
        <v>6.8</v>
      </c>
      <c r="P31" s="90">
        <v>33</v>
      </c>
      <c r="Q31" s="88">
        <v>11.8</v>
      </c>
      <c r="R31" s="90">
        <v>5</v>
      </c>
      <c r="S31" s="187" t="s">
        <v>2507</v>
      </c>
    </row>
    <row r="32" spans="1:19" ht="15" customHeight="1">
      <c r="A32" s="131" t="s">
        <v>2582</v>
      </c>
      <c r="B32" s="78">
        <v>294</v>
      </c>
      <c r="C32" s="180">
        <v>22.6</v>
      </c>
      <c r="D32" s="78">
        <v>433</v>
      </c>
      <c r="E32" s="180">
        <v>33.3</v>
      </c>
      <c r="F32" s="78">
        <v>21</v>
      </c>
      <c r="G32" s="180">
        <v>1.6</v>
      </c>
      <c r="H32" s="78">
        <v>194</v>
      </c>
      <c r="I32" s="180">
        <v>14.9</v>
      </c>
      <c r="J32" s="78">
        <v>6</v>
      </c>
      <c r="K32" s="180">
        <v>0.5</v>
      </c>
      <c r="L32" s="90">
        <v>4</v>
      </c>
      <c r="M32" s="187" t="s">
        <v>2507</v>
      </c>
      <c r="N32" s="90">
        <v>39</v>
      </c>
      <c r="O32" s="88">
        <v>3</v>
      </c>
      <c r="P32" s="90">
        <v>135</v>
      </c>
      <c r="Q32" s="88">
        <v>10.4</v>
      </c>
      <c r="R32" s="90">
        <v>42</v>
      </c>
      <c r="S32" s="88">
        <v>3.2</v>
      </c>
    </row>
    <row r="33" spans="1:19" ht="15" customHeight="1">
      <c r="A33" s="131" t="s">
        <v>2583</v>
      </c>
      <c r="B33" s="78">
        <v>101</v>
      </c>
      <c r="C33" s="180">
        <v>28.5</v>
      </c>
      <c r="D33" s="78">
        <v>121</v>
      </c>
      <c r="E33" s="180">
        <v>34.2</v>
      </c>
      <c r="F33" s="78">
        <v>11</v>
      </c>
      <c r="G33" s="180">
        <v>3.1</v>
      </c>
      <c r="H33" s="78">
        <v>57</v>
      </c>
      <c r="I33" s="180">
        <v>16.1</v>
      </c>
      <c r="J33" s="133" t="s">
        <v>2497</v>
      </c>
      <c r="K33" s="181" t="s">
        <v>2497</v>
      </c>
      <c r="L33" s="90">
        <v>3</v>
      </c>
      <c r="M33" s="183" t="s">
        <v>2507</v>
      </c>
      <c r="N33" s="90">
        <v>6</v>
      </c>
      <c r="O33" s="88">
        <v>1.7</v>
      </c>
      <c r="P33" s="90">
        <v>39</v>
      </c>
      <c r="Q33" s="88">
        <v>11</v>
      </c>
      <c r="R33" s="90">
        <v>8</v>
      </c>
      <c r="S33" s="88">
        <v>2.3</v>
      </c>
    </row>
    <row r="34" spans="1:19" ht="15" customHeight="1">
      <c r="A34" s="131" t="s">
        <v>2584</v>
      </c>
      <c r="B34" s="78">
        <v>877</v>
      </c>
      <c r="C34" s="180">
        <v>13.9</v>
      </c>
      <c r="D34" s="78">
        <v>651</v>
      </c>
      <c r="E34" s="180">
        <v>10.3</v>
      </c>
      <c r="F34" s="78">
        <v>64</v>
      </c>
      <c r="G34" s="180">
        <v>1</v>
      </c>
      <c r="H34" s="78">
        <v>1125</v>
      </c>
      <c r="I34" s="180">
        <v>17.8</v>
      </c>
      <c r="J34" s="78">
        <v>27</v>
      </c>
      <c r="K34" s="180">
        <v>0.4</v>
      </c>
      <c r="L34" s="90">
        <v>21</v>
      </c>
      <c r="M34" s="194">
        <v>0.3</v>
      </c>
      <c r="N34" s="90">
        <v>285</v>
      </c>
      <c r="O34" s="88">
        <v>4.5</v>
      </c>
      <c r="P34" s="90">
        <v>1238</v>
      </c>
      <c r="Q34" s="88">
        <v>19.6</v>
      </c>
      <c r="R34" s="90">
        <v>261</v>
      </c>
      <c r="S34" s="88">
        <v>4.1</v>
      </c>
    </row>
    <row r="35" spans="1:19" ht="15" customHeight="1">
      <c r="A35" s="131" t="s">
        <v>2585</v>
      </c>
      <c r="B35" s="78">
        <v>120</v>
      </c>
      <c r="C35" s="180">
        <v>41</v>
      </c>
      <c r="D35" s="78">
        <v>86</v>
      </c>
      <c r="E35" s="180">
        <v>29.4</v>
      </c>
      <c r="F35" s="78">
        <v>23</v>
      </c>
      <c r="G35" s="180">
        <v>7.8</v>
      </c>
      <c r="H35" s="78">
        <v>61</v>
      </c>
      <c r="I35" s="180">
        <v>20.8</v>
      </c>
      <c r="J35" s="78">
        <v>3</v>
      </c>
      <c r="K35" s="181" t="s">
        <v>2507</v>
      </c>
      <c r="L35" s="90">
        <v>9</v>
      </c>
      <c r="M35" s="194">
        <v>3.1</v>
      </c>
      <c r="N35" s="90">
        <v>32</v>
      </c>
      <c r="O35" s="88">
        <v>10.9</v>
      </c>
      <c r="P35" s="90">
        <v>72</v>
      </c>
      <c r="Q35" s="88">
        <v>24.6</v>
      </c>
      <c r="R35" s="90">
        <v>7</v>
      </c>
      <c r="S35" s="88">
        <v>2.4</v>
      </c>
    </row>
    <row r="36" spans="1:19" ht="15" customHeight="1">
      <c r="A36" s="131" t="s">
        <v>2586</v>
      </c>
      <c r="B36" s="78">
        <v>47</v>
      </c>
      <c r="C36" s="180">
        <v>35.6</v>
      </c>
      <c r="D36" s="78">
        <v>69</v>
      </c>
      <c r="E36" s="180">
        <v>52.3</v>
      </c>
      <c r="F36" s="78">
        <v>11</v>
      </c>
      <c r="G36" s="180">
        <v>8.3</v>
      </c>
      <c r="H36" s="78">
        <v>38</v>
      </c>
      <c r="I36" s="180">
        <v>28.8</v>
      </c>
      <c r="J36" s="78">
        <v>2</v>
      </c>
      <c r="K36" s="181" t="s">
        <v>2507</v>
      </c>
      <c r="L36" s="90">
        <v>2</v>
      </c>
      <c r="M36" s="183" t="s">
        <v>2507</v>
      </c>
      <c r="N36" s="90">
        <v>6</v>
      </c>
      <c r="O36" s="88">
        <v>4.5</v>
      </c>
      <c r="P36" s="90">
        <v>18</v>
      </c>
      <c r="Q36" s="88">
        <v>13.6</v>
      </c>
      <c r="R36" s="90">
        <v>7</v>
      </c>
      <c r="S36" s="88">
        <v>5.3</v>
      </c>
    </row>
    <row r="37" spans="1:19" ht="15" customHeight="1">
      <c r="A37" s="131" t="s">
        <v>2587</v>
      </c>
      <c r="B37" s="78">
        <v>213</v>
      </c>
      <c r="C37" s="180">
        <v>23</v>
      </c>
      <c r="D37" s="78">
        <v>282</v>
      </c>
      <c r="E37" s="180">
        <v>30.5</v>
      </c>
      <c r="F37" s="78">
        <v>35</v>
      </c>
      <c r="G37" s="180">
        <v>3.8</v>
      </c>
      <c r="H37" s="78">
        <v>163</v>
      </c>
      <c r="I37" s="180">
        <v>17.6</v>
      </c>
      <c r="J37" s="78">
        <v>7</v>
      </c>
      <c r="K37" s="180">
        <v>0.8</v>
      </c>
      <c r="L37" s="90">
        <v>8</v>
      </c>
      <c r="M37" s="194">
        <v>0.9</v>
      </c>
      <c r="N37" s="90">
        <v>17</v>
      </c>
      <c r="O37" s="88">
        <v>1.8</v>
      </c>
      <c r="P37" s="90">
        <v>113</v>
      </c>
      <c r="Q37" s="88">
        <v>12.2</v>
      </c>
      <c r="R37" s="90">
        <v>26</v>
      </c>
      <c r="S37" s="88">
        <v>2.8</v>
      </c>
    </row>
    <row r="38" spans="1:19" ht="15" customHeight="1">
      <c r="A38" s="131" t="s">
        <v>2588</v>
      </c>
      <c r="B38" s="78">
        <v>71</v>
      </c>
      <c r="C38" s="180">
        <v>14.8</v>
      </c>
      <c r="D38" s="78">
        <v>91</v>
      </c>
      <c r="E38" s="180">
        <v>18.9</v>
      </c>
      <c r="F38" s="78">
        <v>18</v>
      </c>
      <c r="G38" s="180">
        <v>3.7</v>
      </c>
      <c r="H38" s="78">
        <v>104</v>
      </c>
      <c r="I38" s="180">
        <v>21.6</v>
      </c>
      <c r="J38" s="78">
        <v>3</v>
      </c>
      <c r="K38" s="181" t="s">
        <v>2507</v>
      </c>
      <c r="L38" s="90">
        <v>8</v>
      </c>
      <c r="M38" s="194">
        <v>1.7</v>
      </c>
      <c r="N38" s="90">
        <v>24</v>
      </c>
      <c r="O38" s="88">
        <v>5</v>
      </c>
      <c r="P38" s="90">
        <v>76</v>
      </c>
      <c r="Q38" s="88">
        <v>15.8</v>
      </c>
      <c r="R38" s="90">
        <v>16</v>
      </c>
      <c r="S38" s="88">
        <v>3.3</v>
      </c>
    </row>
    <row r="39" spans="1:19" ht="15" customHeight="1">
      <c r="A39" s="131" t="s">
        <v>2589</v>
      </c>
      <c r="B39" s="78">
        <v>156</v>
      </c>
      <c r="C39" s="180">
        <v>25.4</v>
      </c>
      <c r="D39" s="78">
        <v>279</v>
      </c>
      <c r="E39" s="180">
        <v>45.5</v>
      </c>
      <c r="F39" s="78">
        <v>49</v>
      </c>
      <c r="G39" s="180">
        <v>8</v>
      </c>
      <c r="H39" s="78">
        <v>154</v>
      </c>
      <c r="I39" s="180">
        <v>25.1</v>
      </c>
      <c r="J39" s="78">
        <v>2</v>
      </c>
      <c r="K39" s="181" t="s">
        <v>2507</v>
      </c>
      <c r="L39" s="90">
        <v>6</v>
      </c>
      <c r="M39" s="194">
        <v>1</v>
      </c>
      <c r="N39" s="90">
        <v>36</v>
      </c>
      <c r="O39" s="88">
        <v>5.9</v>
      </c>
      <c r="P39" s="90">
        <v>148</v>
      </c>
      <c r="Q39" s="88">
        <v>24.1</v>
      </c>
      <c r="R39" s="90">
        <v>22</v>
      </c>
      <c r="S39" s="88">
        <v>3.6</v>
      </c>
    </row>
    <row r="40" spans="1:19" ht="15" customHeight="1">
      <c r="A40" s="131" t="s">
        <v>2590</v>
      </c>
      <c r="B40" s="78">
        <v>127</v>
      </c>
      <c r="C40" s="180">
        <v>32.1</v>
      </c>
      <c r="D40" s="78">
        <v>95</v>
      </c>
      <c r="E40" s="180">
        <v>24</v>
      </c>
      <c r="F40" s="78">
        <v>13</v>
      </c>
      <c r="G40" s="180">
        <v>3.3</v>
      </c>
      <c r="H40" s="78">
        <v>69</v>
      </c>
      <c r="I40" s="180">
        <v>17.4</v>
      </c>
      <c r="J40" s="78">
        <v>1</v>
      </c>
      <c r="K40" s="181" t="s">
        <v>2507</v>
      </c>
      <c r="L40" s="90">
        <v>6</v>
      </c>
      <c r="M40" s="194">
        <v>1.5</v>
      </c>
      <c r="N40" s="90">
        <v>7</v>
      </c>
      <c r="O40" s="88">
        <v>1.8</v>
      </c>
      <c r="P40" s="90">
        <v>24</v>
      </c>
      <c r="Q40" s="88">
        <v>6.1</v>
      </c>
      <c r="R40" s="90">
        <v>7</v>
      </c>
      <c r="S40" s="88">
        <v>1.8</v>
      </c>
    </row>
    <row r="41" spans="1:19" ht="15" customHeight="1">
      <c r="A41" s="131" t="s">
        <v>2591</v>
      </c>
      <c r="B41" s="78">
        <v>104</v>
      </c>
      <c r="C41" s="180">
        <v>31</v>
      </c>
      <c r="D41" s="78">
        <v>109</v>
      </c>
      <c r="E41" s="180">
        <v>32.4</v>
      </c>
      <c r="F41" s="78">
        <v>24</v>
      </c>
      <c r="G41" s="180">
        <v>7.1</v>
      </c>
      <c r="H41" s="78">
        <v>70</v>
      </c>
      <c r="I41" s="180">
        <v>20.8</v>
      </c>
      <c r="J41" s="78">
        <v>2</v>
      </c>
      <c r="K41" s="181" t="s">
        <v>2507</v>
      </c>
      <c r="L41" s="90">
        <v>11</v>
      </c>
      <c r="M41" s="194">
        <v>3.3</v>
      </c>
      <c r="N41" s="90">
        <v>9</v>
      </c>
      <c r="O41" s="88">
        <v>2.7</v>
      </c>
      <c r="P41" s="90">
        <v>31</v>
      </c>
      <c r="Q41" s="88">
        <v>9.2</v>
      </c>
      <c r="R41" s="90">
        <v>4</v>
      </c>
      <c r="S41" s="187" t="s">
        <v>2507</v>
      </c>
    </row>
    <row r="42" spans="1:19" ht="15" customHeight="1">
      <c r="A42" s="131" t="s">
        <v>2592</v>
      </c>
      <c r="B42" s="78">
        <v>811</v>
      </c>
      <c r="C42" s="180">
        <v>21.9</v>
      </c>
      <c r="D42" s="78">
        <v>1008</v>
      </c>
      <c r="E42" s="180">
        <v>27.2</v>
      </c>
      <c r="F42" s="78">
        <v>51</v>
      </c>
      <c r="G42" s="180">
        <v>1.4</v>
      </c>
      <c r="H42" s="78">
        <v>414</v>
      </c>
      <c r="I42" s="180">
        <v>11.2</v>
      </c>
      <c r="J42" s="78">
        <v>10</v>
      </c>
      <c r="K42" s="180">
        <v>0.3</v>
      </c>
      <c r="L42" s="90">
        <v>12</v>
      </c>
      <c r="M42" s="194">
        <v>0.3</v>
      </c>
      <c r="N42" s="90">
        <v>211</v>
      </c>
      <c r="O42" s="88">
        <v>5.7</v>
      </c>
      <c r="P42" s="90">
        <v>573</v>
      </c>
      <c r="Q42" s="88">
        <v>15.5</v>
      </c>
      <c r="R42" s="90">
        <v>152</v>
      </c>
      <c r="S42" s="88">
        <v>4.1</v>
      </c>
    </row>
    <row r="43" spans="1:19" ht="15" customHeight="1">
      <c r="A43" s="131" t="s">
        <v>2593</v>
      </c>
      <c r="B43" s="78">
        <v>185</v>
      </c>
      <c r="C43" s="180">
        <v>22.8</v>
      </c>
      <c r="D43" s="78">
        <v>201</v>
      </c>
      <c r="E43" s="180">
        <v>24.8</v>
      </c>
      <c r="F43" s="78">
        <v>20</v>
      </c>
      <c r="G43" s="180">
        <v>2.5</v>
      </c>
      <c r="H43" s="78">
        <v>195</v>
      </c>
      <c r="I43" s="180">
        <v>24</v>
      </c>
      <c r="J43" s="78">
        <v>6</v>
      </c>
      <c r="K43" s="180">
        <v>0.7</v>
      </c>
      <c r="L43" s="90">
        <v>6</v>
      </c>
      <c r="M43" s="194">
        <v>0.7</v>
      </c>
      <c r="N43" s="90">
        <v>40</v>
      </c>
      <c r="O43" s="88">
        <v>4.9</v>
      </c>
      <c r="P43" s="90">
        <v>159</v>
      </c>
      <c r="Q43" s="88">
        <v>19.6</v>
      </c>
      <c r="R43" s="90">
        <v>41</v>
      </c>
      <c r="S43" s="88">
        <v>5</v>
      </c>
    </row>
    <row r="44" spans="1:19" ht="15" customHeight="1">
      <c r="A44" s="131" t="s">
        <v>2594</v>
      </c>
      <c r="B44" s="78">
        <v>87</v>
      </c>
      <c r="C44" s="180">
        <v>34.4</v>
      </c>
      <c r="D44" s="78">
        <v>127</v>
      </c>
      <c r="E44" s="180">
        <v>50.2</v>
      </c>
      <c r="F44" s="78">
        <v>14</v>
      </c>
      <c r="G44" s="180">
        <v>5.5</v>
      </c>
      <c r="H44" s="78">
        <v>72</v>
      </c>
      <c r="I44" s="180">
        <v>28.5</v>
      </c>
      <c r="J44" s="133" t="s">
        <v>2497</v>
      </c>
      <c r="K44" s="181" t="s">
        <v>2497</v>
      </c>
      <c r="L44" s="90">
        <v>6</v>
      </c>
      <c r="M44" s="194">
        <v>2.4</v>
      </c>
      <c r="N44" s="90">
        <v>9</v>
      </c>
      <c r="O44" s="88">
        <v>3.6</v>
      </c>
      <c r="P44" s="90">
        <v>50</v>
      </c>
      <c r="Q44" s="88">
        <v>19.8</v>
      </c>
      <c r="R44" s="90">
        <v>10</v>
      </c>
      <c r="S44" s="88">
        <v>4</v>
      </c>
    </row>
    <row r="45" spans="1:19" ht="15" customHeight="1">
      <c r="A45" s="131" t="s">
        <v>2595</v>
      </c>
      <c r="B45" s="78">
        <v>14</v>
      </c>
      <c r="C45" s="180">
        <v>15.1</v>
      </c>
      <c r="D45" s="78">
        <v>23</v>
      </c>
      <c r="E45" s="180">
        <v>24.7</v>
      </c>
      <c r="F45" s="78">
        <v>7</v>
      </c>
      <c r="G45" s="180">
        <v>7.5</v>
      </c>
      <c r="H45" s="78">
        <v>28</v>
      </c>
      <c r="I45" s="180">
        <v>30.1</v>
      </c>
      <c r="J45" s="78">
        <v>1</v>
      </c>
      <c r="K45" s="181" t="s">
        <v>2507</v>
      </c>
      <c r="L45" s="90">
        <v>3</v>
      </c>
      <c r="M45" s="183" t="s">
        <v>2507</v>
      </c>
      <c r="N45" s="90">
        <v>7</v>
      </c>
      <c r="O45" s="88">
        <v>7.5</v>
      </c>
      <c r="P45" s="90">
        <v>9</v>
      </c>
      <c r="Q45" s="88">
        <v>9.7</v>
      </c>
      <c r="R45" s="90">
        <v>2</v>
      </c>
      <c r="S45" s="187" t="s">
        <v>2507</v>
      </c>
    </row>
    <row r="46" spans="1:19" ht="15" customHeight="1">
      <c r="A46" s="131" t="s">
        <v>2596</v>
      </c>
      <c r="B46" s="78">
        <v>203</v>
      </c>
      <c r="C46" s="180">
        <v>28.2</v>
      </c>
      <c r="D46" s="78">
        <v>264</v>
      </c>
      <c r="E46" s="180">
        <v>36.7</v>
      </c>
      <c r="F46" s="78">
        <v>33</v>
      </c>
      <c r="G46" s="180">
        <v>4.6</v>
      </c>
      <c r="H46" s="78">
        <v>136</v>
      </c>
      <c r="I46" s="180">
        <v>18.9</v>
      </c>
      <c r="J46" s="78">
        <v>3</v>
      </c>
      <c r="K46" s="181" t="s">
        <v>2507</v>
      </c>
      <c r="L46" s="90">
        <v>9</v>
      </c>
      <c r="M46" s="194">
        <v>1.3</v>
      </c>
      <c r="N46" s="90">
        <v>32</v>
      </c>
      <c r="O46" s="88">
        <v>4.5</v>
      </c>
      <c r="P46" s="90">
        <v>89</v>
      </c>
      <c r="Q46" s="88">
        <v>12.4</v>
      </c>
      <c r="R46" s="90">
        <v>10</v>
      </c>
      <c r="S46" s="88">
        <v>1.4</v>
      </c>
    </row>
    <row r="47" spans="1:19" ht="15" customHeight="1">
      <c r="A47" s="131" t="s">
        <v>2597</v>
      </c>
      <c r="B47" s="78">
        <v>400</v>
      </c>
      <c r="C47" s="180">
        <v>19.8</v>
      </c>
      <c r="D47" s="78">
        <v>399</v>
      </c>
      <c r="E47" s="180">
        <v>19.7</v>
      </c>
      <c r="F47" s="78">
        <v>18</v>
      </c>
      <c r="G47" s="180">
        <v>0.9</v>
      </c>
      <c r="H47" s="78">
        <v>345</v>
      </c>
      <c r="I47" s="180">
        <v>17.1</v>
      </c>
      <c r="J47" s="78">
        <v>2</v>
      </c>
      <c r="K47" s="181" t="s">
        <v>2507</v>
      </c>
      <c r="L47" s="90">
        <v>9</v>
      </c>
      <c r="M47" s="194">
        <v>0.4</v>
      </c>
      <c r="N47" s="90">
        <v>409</v>
      </c>
      <c r="O47" s="88">
        <v>20.2</v>
      </c>
      <c r="P47" s="90">
        <v>328</v>
      </c>
      <c r="Q47" s="88">
        <v>16.2</v>
      </c>
      <c r="R47" s="90">
        <v>102</v>
      </c>
      <c r="S47" s="88">
        <v>5</v>
      </c>
    </row>
    <row r="48" spans="1:19" ht="15" customHeight="1">
      <c r="A48" s="131" t="s">
        <v>2598</v>
      </c>
      <c r="B48" s="78">
        <v>1614</v>
      </c>
      <c r="C48" s="180">
        <v>50.9</v>
      </c>
      <c r="D48" s="78">
        <v>1825</v>
      </c>
      <c r="E48" s="180">
        <v>57.6</v>
      </c>
      <c r="F48" s="78">
        <v>286</v>
      </c>
      <c r="G48" s="180">
        <v>9</v>
      </c>
      <c r="H48" s="78">
        <v>512</v>
      </c>
      <c r="I48" s="180">
        <v>16.2</v>
      </c>
      <c r="J48" s="78">
        <v>29</v>
      </c>
      <c r="K48" s="180">
        <v>0.9</v>
      </c>
      <c r="L48" s="90">
        <v>71</v>
      </c>
      <c r="M48" s="194">
        <v>2.2</v>
      </c>
      <c r="N48" s="90">
        <v>110</v>
      </c>
      <c r="O48" s="88">
        <v>3.5</v>
      </c>
      <c r="P48" s="90">
        <v>407</v>
      </c>
      <c r="Q48" s="88">
        <v>12.8</v>
      </c>
      <c r="R48" s="90">
        <v>105</v>
      </c>
      <c r="S48" s="88">
        <v>3.3</v>
      </c>
    </row>
    <row r="49" spans="1:19" ht="15" customHeight="1">
      <c r="A49" s="131" t="s">
        <v>2599</v>
      </c>
      <c r="B49" s="78">
        <v>70</v>
      </c>
      <c r="C49" s="180">
        <v>30.7</v>
      </c>
      <c r="D49" s="78">
        <v>77</v>
      </c>
      <c r="E49" s="180">
        <v>33.8</v>
      </c>
      <c r="F49" s="78">
        <v>14</v>
      </c>
      <c r="G49" s="180">
        <v>6.1</v>
      </c>
      <c r="H49" s="78">
        <v>66</v>
      </c>
      <c r="I49" s="180">
        <v>28.9</v>
      </c>
      <c r="J49" s="170">
        <v>1</v>
      </c>
      <c r="K49" s="181" t="s">
        <v>2507</v>
      </c>
      <c r="L49" s="90">
        <v>3</v>
      </c>
      <c r="M49" s="183" t="s">
        <v>2507</v>
      </c>
      <c r="N49" s="90">
        <v>13</v>
      </c>
      <c r="O49" s="88">
        <v>5.7</v>
      </c>
      <c r="P49" s="90">
        <v>38</v>
      </c>
      <c r="Q49" s="88">
        <v>16.7</v>
      </c>
      <c r="R49" s="90">
        <v>10</v>
      </c>
      <c r="S49" s="88">
        <v>4.4</v>
      </c>
    </row>
    <row r="50" spans="1:19" s="18" customFormat="1" ht="15" customHeight="1">
      <c r="A50" s="131" t="s">
        <v>2600</v>
      </c>
      <c r="B50" s="90">
        <v>2163</v>
      </c>
      <c r="C50" s="179">
        <v>23.2</v>
      </c>
      <c r="D50" s="90">
        <v>2360</v>
      </c>
      <c r="E50" s="179">
        <v>25.4</v>
      </c>
      <c r="F50" s="90">
        <v>176</v>
      </c>
      <c r="G50" s="179">
        <v>1.9</v>
      </c>
      <c r="H50" s="90">
        <v>1132</v>
      </c>
      <c r="I50" s="179">
        <v>12.2</v>
      </c>
      <c r="J50" s="90">
        <v>71</v>
      </c>
      <c r="K50" s="179">
        <v>0.8</v>
      </c>
      <c r="L50" s="90">
        <v>78</v>
      </c>
      <c r="M50" s="194">
        <v>0.8</v>
      </c>
      <c r="N50" s="90">
        <v>558</v>
      </c>
      <c r="O50" s="88">
        <v>6</v>
      </c>
      <c r="P50" s="90">
        <v>1949</v>
      </c>
      <c r="Q50" s="88">
        <v>20.9</v>
      </c>
      <c r="R50" s="90">
        <v>338</v>
      </c>
      <c r="S50" s="88">
        <v>3.6</v>
      </c>
    </row>
    <row r="51" spans="1:19" s="18" customFormat="1" ht="15" customHeight="1">
      <c r="A51" s="131" t="s">
        <v>2601</v>
      </c>
      <c r="B51" s="90">
        <v>6</v>
      </c>
      <c r="C51" s="179">
        <v>28.6</v>
      </c>
      <c r="D51" s="90">
        <v>9</v>
      </c>
      <c r="E51" s="179">
        <v>42.9</v>
      </c>
      <c r="F51" s="90">
        <v>1</v>
      </c>
      <c r="G51" s="187" t="s">
        <v>2507</v>
      </c>
      <c r="H51" s="90">
        <v>5</v>
      </c>
      <c r="I51" s="187" t="s">
        <v>2507</v>
      </c>
      <c r="J51" s="185" t="s">
        <v>2497</v>
      </c>
      <c r="K51" s="187" t="s">
        <v>2497</v>
      </c>
      <c r="L51" s="90">
        <v>1</v>
      </c>
      <c r="M51" s="183" t="s">
        <v>2507</v>
      </c>
      <c r="N51" s="90">
        <v>2</v>
      </c>
      <c r="O51" s="187" t="s">
        <v>2507</v>
      </c>
      <c r="P51" s="133">
        <v>2</v>
      </c>
      <c r="Q51" s="181" t="s">
        <v>2507</v>
      </c>
      <c r="R51" s="185" t="s">
        <v>2497</v>
      </c>
      <c r="S51" s="187" t="s">
        <v>2497</v>
      </c>
    </row>
    <row r="52" spans="1:19" s="18" customFormat="1" ht="15" customHeight="1">
      <c r="A52" s="131" t="s">
        <v>2602</v>
      </c>
      <c r="B52" s="90">
        <v>18</v>
      </c>
      <c r="C52" s="179">
        <v>19.8</v>
      </c>
      <c r="D52" s="90">
        <v>14</v>
      </c>
      <c r="E52" s="179">
        <v>15.4</v>
      </c>
      <c r="F52" s="90">
        <v>5</v>
      </c>
      <c r="G52" s="187" t="s">
        <v>2507</v>
      </c>
      <c r="H52" s="90">
        <v>39</v>
      </c>
      <c r="I52" s="179">
        <v>42.9</v>
      </c>
      <c r="J52" s="185" t="s">
        <v>2497</v>
      </c>
      <c r="K52" s="187" t="s">
        <v>2497</v>
      </c>
      <c r="L52" s="133" t="s">
        <v>2497</v>
      </c>
      <c r="M52" s="187" t="s">
        <v>2497</v>
      </c>
      <c r="N52" s="90">
        <v>13</v>
      </c>
      <c r="O52" s="88">
        <v>14.3</v>
      </c>
      <c r="P52" s="90">
        <v>27</v>
      </c>
      <c r="Q52" s="88">
        <v>29.7</v>
      </c>
      <c r="R52" s="90">
        <v>3</v>
      </c>
      <c r="S52" s="181" t="s">
        <v>2507</v>
      </c>
    </row>
    <row r="53" spans="1:19" s="18" customFormat="1" ht="15" customHeight="1">
      <c r="A53" s="131" t="s">
        <v>2603</v>
      </c>
      <c r="B53" s="90">
        <v>179</v>
      </c>
      <c r="C53" s="179">
        <v>16.8</v>
      </c>
      <c r="D53" s="90">
        <v>233</v>
      </c>
      <c r="E53" s="179">
        <v>21.9</v>
      </c>
      <c r="F53" s="90">
        <v>60</v>
      </c>
      <c r="G53" s="179">
        <v>5.6</v>
      </c>
      <c r="H53" s="90">
        <v>188</v>
      </c>
      <c r="I53" s="179">
        <v>17.7</v>
      </c>
      <c r="J53" s="90">
        <v>7</v>
      </c>
      <c r="K53" s="179">
        <v>0.7</v>
      </c>
      <c r="L53" s="90">
        <v>22</v>
      </c>
      <c r="M53" s="194">
        <v>2.1</v>
      </c>
      <c r="N53" s="90">
        <v>27</v>
      </c>
      <c r="O53" s="88">
        <v>2.5</v>
      </c>
      <c r="P53" s="90">
        <v>128</v>
      </c>
      <c r="Q53" s="88">
        <v>12</v>
      </c>
      <c r="R53" s="90">
        <v>21</v>
      </c>
      <c r="S53" s="88">
        <v>2</v>
      </c>
    </row>
    <row r="54" spans="1:19" s="18" customFormat="1" ht="15" customHeight="1">
      <c r="A54" s="131" t="s">
        <v>2604</v>
      </c>
      <c r="B54" s="90">
        <v>46</v>
      </c>
      <c r="C54" s="179">
        <v>26.7</v>
      </c>
      <c r="D54" s="90">
        <v>46</v>
      </c>
      <c r="E54" s="179">
        <v>26.7</v>
      </c>
      <c r="F54" s="90">
        <v>9</v>
      </c>
      <c r="G54" s="179">
        <v>5.2</v>
      </c>
      <c r="H54" s="90">
        <v>29</v>
      </c>
      <c r="I54" s="179">
        <v>16.9</v>
      </c>
      <c r="J54" s="90">
        <v>1</v>
      </c>
      <c r="K54" s="187" t="s">
        <v>2507</v>
      </c>
      <c r="L54" s="90">
        <v>1</v>
      </c>
      <c r="M54" s="183" t="s">
        <v>2507</v>
      </c>
      <c r="N54" s="90">
        <v>5</v>
      </c>
      <c r="O54" s="181" t="s">
        <v>2507</v>
      </c>
      <c r="P54" s="90">
        <v>21</v>
      </c>
      <c r="Q54" s="88">
        <v>12.2</v>
      </c>
      <c r="R54" s="90">
        <v>4</v>
      </c>
      <c r="S54" s="187" t="s">
        <v>2507</v>
      </c>
    </row>
    <row r="55" spans="1:19" s="18" customFormat="1" ht="15" customHeight="1">
      <c r="A55" s="131" t="s">
        <v>2605</v>
      </c>
      <c r="B55" s="90">
        <v>316</v>
      </c>
      <c r="C55" s="179">
        <v>25.8</v>
      </c>
      <c r="D55" s="90">
        <v>328</v>
      </c>
      <c r="E55" s="179">
        <v>26.8</v>
      </c>
      <c r="F55" s="90">
        <v>66</v>
      </c>
      <c r="G55" s="179">
        <v>5.4</v>
      </c>
      <c r="H55" s="90">
        <v>237</v>
      </c>
      <c r="I55" s="179">
        <v>19.4</v>
      </c>
      <c r="J55" s="90">
        <v>8</v>
      </c>
      <c r="K55" s="179">
        <v>0.7</v>
      </c>
      <c r="L55" s="90">
        <v>17</v>
      </c>
      <c r="M55" s="194">
        <v>1.4</v>
      </c>
      <c r="N55" s="90">
        <v>50</v>
      </c>
      <c r="O55" s="88">
        <v>4.1</v>
      </c>
      <c r="P55" s="90">
        <v>224</v>
      </c>
      <c r="Q55" s="88">
        <v>18.3</v>
      </c>
      <c r="R55" s="90">
        <v>47</v>
      </c>
      <c r="S55" s="88">
        <v>3.8</v>
      </c>
    </row>
    <row r="56" spans="1:19" s="18" customFormat="1" ht="15" customHeight="1">
      <c r="A56" s="131" t="s">
        <v>2606</v>
      </c>
      <c r="B56" s="90">
        <v>387</v>
      </c>
      <c r="C56" s="179">
        <v>18.9</v>
      </c>
      <c r="D56" s="90">
        <v>577</v>
      </c>
      <c r="E56" s="179">
        <v>28.2</v>
      </c>
      <c r="F56" s="90">
        <v>70</v>
      </c>
      <c r="G56" s="179">
        <v>3.4</v>
      </c>
      <c r="H56" s="90">
        <v>249</v>
      </c>
      <c r="I56" s="179">
        <v>12.2</v>
      </c>
      <c r="J56" s="90">
        <v>64</v>
      </c>
      <c r="K56" s="179">
        <v>3.1</v>
      </c>
      <c r="L56" s="90">
        <v>26</v>
      </c>
      <c r="M56" s="194">
        <v>1.3</v>
      </c>
      <c r="N56" s="90">
        <v>97</v>
      </c>
      <c r="O56" s="88">
        <v>4.7</v>
      </c>
      <c r="P56" s="90">
        <v>112</v>
      </c>
      <c r="Q56" s="88">
        <v>5.5</v>
      </c>
      <c r="R56" s="90">
        <v>23</v>
      </c>
      <c r="S56" s="88">
        <v>1.1</v>
      </c>
    </row>
    <row r="57" spans="1:19" s="18" customFormat="1" ht="15" customHeight="1">
      <c r="A57" s="131" t="s">
        <v>2607</v>
      </c>
      <c r="B57" s="90">
        <v>5</v>
      </c>
      <c r="C57" s="187" t="s">
        <v>2507</v>
      </c>
      <c r="D57" s="90">
        <v>10</v>
      </c>
      <c r="E57" s="179">
        <v>17.2</v>
      </c>
      <c r="F57" s="90">
        <v>2</v>
      </c>
      <c r="G57" s="187" t="s">
        <v>2507</v>
      </c>
      <c r="H57" s="90">
        <v>14</v>
      </c>
      <c r="I57" s="179">
        <v>24.1</v>
      </c>
      <c r="J57" s="133">
        <v>2</v>
      </c>
      <c r="K57" s="187" t="s">
        <v>2507</v>
      </c>
      <c r="L57" s="90">
        <v>1</v>
      </c>
      <c r="M57" s="183" t="s">
        <v>2507</v>
      </c>
      <c r="N57" s="90">
        <v>3</v>
      </c>
      <c r="O57" s="181" t="s">
        <v>2507</v>
      </c>
      <c r="P57" s="90">
        <v>6</v>
      </c>
      <c r="Q57" s="88">
        <v>10.3</v>
      </c>
      <c r="R57" s="90">
        <v>3</v>
      </c>
      <c r="S57" s="187" t="s">
        <v>2507</v>
      </c>
    </row>
    <row r="58" spans="1:19" s="18" customFormat="1" ht="15" customHeight="1">
      <c r="A58" s="131" t="s">
        <v>2608</v>
      </c>
      <c r="B58" s="90">
        <v>24</v>
      </c>
      <c r="C58" s="179">
        <v>23.8</v>
      </c>
      <c r="D58" s="90">
        <v>26</v>
      </c>
      <c r="E58" s="179">
        <v>25.7</v>
      </c>
      <c r="F58" s="90">
        <v>4</v>
      </c>
      <c r="G58" s="187" t="s">
        <v>2507</v>
      </c>
      <c r="H58" s="90">
        <v>23</v>
      </c>
      <c r="I58" s="179">
        <v>22.8</v>
      </c>
      <c r="J58" s="185" t="s">
        <v>2497</v>
      </c>
      <c r="K58" s="187" t="s">
        <v>2497</v>
      </c>
      <c r="L58" s="90">
        <v>1</v>
      </c>
      <c r="M58" s="183" t="s">
        <v>2507</v>
      </c>
      <c r="N58" s="133">
        <v>7</v>
      </c>
      <c r="O58" s="88">
        <v>6.9</v>
      </c>
      <c r="P58" s="90">
        <v>12</v>
      </c>
      <c r="Q58" s="88">
        <v>11.9</v>
      </c>
      <c r="R58" s="90">
        <v>3</v>
      </c>
      <c r="S58" s="187" t="s">
        <v>2507</v>
      </c>
    </row>
    <row r="59" spans="1:19" s="18" customFormat="1" ht="15" customHeight="1">
      <c r="A59" s="131" t="s">
        <v>2609</v>
      </c>
      <c r="B59" s="90">
        <v>2455</v>
      </c>
      <c r="C59" s="179">
        <v>24.3</v>
      </c>
      <c r="D59" s="90">
        <v>3094</v>
      </c>
      <c r="E59" s="179">
        <v>30.6</v>
      </c>
      <c r="F59" s="90">
        <v>1027</v>
      </c>
      <c r="G59" s="179">
        <v>10.2</v>
      </c>
      <c r="H59" s="90">
        <v>1533</v>
      </c>
      <c r="I59" s="179">
        <v>15.2</v>
      </c>
      <c r="J59" s="90">
        <v>57</v>
      </c>
      <c r="K59" s="179">
        <v>0.6</v>
      </c>
      <c r="L59" s="90">
        <v>345</v>
      </c>
      <c r="M59" s="194">
        <v>3.4</v>
      </c>
      <c r="N59" s="90">
        <v>973</v>
      </c>
      <c r="O59" s="88">
        <v>9.6</v>
      </c>
      <c r="P59" s="90">
        <v>1131</v>
      </c>
      <c r="Q59" s="88">
        <v>11.2</v>
      </c>
      <c r="R59" s="90">
        <v>142</v>
      </c>
      <c r="S59" s="88">
        <v>1.4</v>
      </c>
    </row>
    <row r="60" spans="1:19" s="18" customFormat="1" ht="15" customHeight="1">
      <c r="A60" s="131" t="s">
        <v>2610</v>
      </c>
      <c r="B60" s="90">
        <v>59</v>
      </c>
      <c r="C60" s="179">
        <v>23</v>
      </c>
      <c r="D60" s="90">
        <v>73</v>
      </c>
      <c r="E60" s="179">
        <v>28.4</v>
      </c>
      <c r="F60" s="90">
        <v>7</v>
      </c>
      <c r="G60" s="179">
        <v>2.7</v>
      </c>
      <c r="H60" s="90">
        <v>63</v>
      </c>
      <c r="I60" s="179">
        <v>24.5</v>
      </c>
      <c r="J60" s="185" t="s">
        <v>2497</v>
      </c>
      <c r="K60" s="187" t="s">
        <v>2497</v>
      </c>
      <c r="L60" s="90">
        <v>1</v>
      </c>
      <c r="M60" s="183" t="s">
        <v>2507</v>
      </c>
      <c r="N60" s="90">
        <v>17</v>
      </c>
      <c r="O60" s="88">
        <v>6.6</v>
      </c>
      <c r="P60" s="90">
        <v>44</v>
      </c>
      <c r="Q60" s="88">
        <v>17.1</v>
      </c>
      <c r="R60" s="90">
        <v>6</v>
      </c>
      <c r="S60" s="88">
        <v>2.3</v>
      </c>
    </row>
    <row r="61" spans="1:19" s="18" customFormat="1" ht="15" customHeight="1">
      <c r="A61" s="131" t="s">
        <v>2611</v>
      </c>
      <c r="B61" s="90">
        <v>142</v>
      </c>
      <c r="C61" s="179">
        <v>23.2</v>
      </c>
      <c r="D61" s="90">
        <v>205</v>
      </c>
      <c r="E61" s="179">
        <v>33.4</v>
      </c>
      <c r="F61" s="90">
        <v>27</v>
      </c>
      <c r="G61" s="179">
        <v>4.4</v>
      </c>
      <c r="H61" s="90">
        <v>135</v>
      </c>
      <c r="I61" s="179">
        <v>22</v>
      </c>
      <c r="J61" s="90">
        <v>8</v>
      </c>
      <c r="K61" s="179">
        <v>1.3</v>
      </c>
      <c r="L61" s="90">
        <v>3</v>
      </c>
      <c r="M61" s="181" t="s">
        <v>2507</v>
      </c>
      <c r="N61" s="90">
        <v>27</v>
      </c>
      <c r="O61" s="88">
        <v>4.4</v>
      </c>
      <c r="P61" s="90">
        <v>53</v>
      </c>
      <c r="Q61" s="88">
        <v>8.6</v>
      </c>
      <c r="R61" s="90">
        <v>20</v>
      </c>
      <c r="S61" s="88">
        <v>3.3</v>
      </c>
    </row>
    <row r="62" spans="1:19" s="18" customFormat="1" ht="15" customHeight="1">
      <c r="A62" s="131" t="s">
        <v>2612</v>
      </c>
      <c r="B62" s="90">
        <v>78</v>
      </c>
      <c r="C62" s="179">
        <v>26.2</v>
      </c>
      <c r="D62" s="90">
        <v>57</v>
      </c>
      <c r="E62" s="179">
        <v>19.1</v>
      </c>
      <c r="F62" s="90">
        <v>5</v>
      </c>
      <c r="G62" s="187" t="s">
        <v>2507</v>
      </c>
      <c r="H62" s="90">
        <v>51</v>
      </c>
      <c r="I62" s="179">
        <v>17.1</v>
      </c>
      <c r="J62" s="133">
        <v>1</v>
      </c>
      <c r="K62" s="187" t="s">
        <v>2507</v>
      </c>
      <c r="L62" s="90">
        <v>3</v>
      </c>
      <c r="M62" s="183" t="s">
        <v>2507</v>
      </c>
      <c r="N62" s="90">
        <v>26</v>
      </c>
      <c r="O62" s="88">
        <v>8.7</v>
      </c>
      <c r="P62" s="90">
        <v>45</v>
      </c>
      <c r="Q62" s="88">
        <v>15.1</v>
      </c>
      <c r="R62" s="90">
        <v>13</v>
      </c>
      <c r="S62" s="88">
        <v>4.4</v>
      </c>
    </row>
    <row r="63" spans="1:19" s="18" customFormat="1" ht="15" customHeight="1">
      <c r="A63" s="131" t="s">
        <v>2613</v>
      </c>
      <c r="B63" s="90">
        <v>72</v>
      </c>
      <c r="C63" s="179">
        <v>15.1</v>
      </c>
      <c r="D63" s="90">
        <v>94</v>
      </c>
      <c r="E63" s="179">
        <v>19.7</v>
      </c>
      <c r="F63" s="90">
        <v>10</v>
      </c>
      <c r="G63" s="179">
        <v>2.1</v>
      </c>
      <c r="H63" s="90">
        <v>116</v>
      </c>
      <c r="I63" s="179">
        <v>24.3</v>
      </c>
      <c r="J63" s="90">
        <v>6</v>
      </c>
      <c r="K63" s="179">
        <v>1.3</v>
      </c>
      <c r="L63" s="90">
        <v>6</v>
      </c>
      <c r="M63" s="194">
        <v>1.3</v>
      </c>
      <c r="N63" s="90">
        <v>38</v>
      </c>
      <c r="O63" s="88">
        <v>8</v>
      </c>
      <c r="P63" s="90">
        <v>85</v>
      </c>
      <c r="Q63" s="88">
        <v>17.8</v>
      </c>
      <c r="R63" s="90">
        <v>8</v>
      </c>
      <c r="S63" s="88">
        <v>1.7</v>
      </c>
    </row>
    <row r="64" spans="1:19" s="18" customFormat="1" ht="15" customHeight="1">
      <c r="A64" s="131" t="s">
        <v>2614</v>
      </c>
      <c r="B64" s="90">
        <v>117</v>
      </c>
      <c r="C64" s="179">
        <v>40.1</v>
      </c>
      <c r="D64" s="90">
        <v>136</v>
      </c>
      <c r="E64" s="179">
        <v>46.6</v>
      </c>
      <c r="F64" s="90">
        <v>15</v>
      </c>
      <c r="G64" s="179">
        <v>5.1</v>
      </c>
      <c r="H64" s="90">
        <v>88</v>
      </c>
      <c r="I64" s="179">
        <v>30.1</v>
      </c>
      <c r="J64" s="90">
        <v>2</v>
      </c>
      <c r="K64" s="187" t="s">
        <v>2507</v>
      </c>
      <c r="L64" s="133">
        <v>5</v>
      </c>
      <c r="M64" s="181" t="s">
        <v>2507</v>
      </c>
      <c r="N64" s="90">
        <v>12</v>
      </c>
      <c r="O64" s="88">
        <v>4.1</v>
      </c>
      <c r="P64" s="90">
        <v>42</v>
      </c>
      <c r="Q64" s="88">
        <v>14.4</v>
      </c>
      <c r="R64" s="90">
        <v>6</v>
      </c>
      <c r="S64" s="88">
        <v>2.1</v>
      </c>
    </row>
    <row r="65" spans="1:19" s="18" customFormat="1" ht="15" customHeight="1">
      <c r="A65" s="131" t="s">
        <v>2615</v>
      </c>
      <c r="B65" s="90">
        <v>569</v>
      </c>
      <c r="C65" s="179">
        <v>54.8</v>
      </c>
      <c r="D65" s="90">
        <v>360</v>
      </c>
      <c r="E65" s="179">
        <v>34.6</v>
      </c>
      <c r="F65" s="90">
        <v>100</v>
      </c>
      <c r="G65" s="179">
        <v>9.6</v>
      </c>
      <c r="H65" s="90">
        <v>144</v>
      </c>
      <c r="I65" s="179">
        <v>13.9</v>
      </c>
      <c r="J65" s="90">
        <v>4</v>
      </c>
      <c r="K65" s="187" t="s">
        <v>2507</v>
      </c>
      <c r="L65" s="90">
        <v>31</v>
      </c>
      <c r="M65" s="194">
        <v>3</v>
      </c>
      <c r="N65" s="90">
        <v>29</v>
      </c>
      <c r="O65" s="88">
        <v>2.8</v>
      </c>
      <c r="P65" s="90">
        <v>102</v>
      </c>
      <c r="Q65" s="88">
        <v>9.8</v>
      </c>
      <c r="R65" s="90">
        <v>18</v>
      </c>
      <c r="S65" s="88">
        <v>1.7</v>
      </c>
    </row>
    <row r="66" spans="1:19" s="18" customFormat="1" ht="15" customHeight="1">
      <c r="A66" s="131" t="s">
        <v>2616</v>
      </c>
      <c r="B66" s="90">
        <v>76</v>
      </c>
      <c r="C66" s="179">
        <v>43.4</v>
      </c>
      <c r="D66" s="90">
        <v>13</v>
      </c>
      <c r="E66" s="179">
        <v>7.4</v>
      </c>
      <c r="F66" s="185" t="s">
        <v>2497</v>
      </c>
      <c r="G66" s="187" t="s">
        <v>2497</v>
      </c>
      <c r="H66" s="90">
        <v>41</v>
      </c>
      <c r="I66" s="179">
        <v>23.4</v>
      </c>
      <c r="J66" s="185" t="s">
        <v>2497</v>
      </c>
      <c r="K66" s="187" t="s">
        <v>2497</v>
      </c>
      <c r="L66" s="133" t="s">
        <v>2497</v>
      </c>
      <c r="M66" s="187" t="s">
        <v>2497</v>
      </c>
      <c r="N66" s="90">
        <v>7</v>
      </c>
      <c r="O66" s="88">
        <v>4</v>
      </c>
      <c r="P66" s="90">
        <v>26</v>
      </c>
      <c r="Q66" s="88">
        <v>14.9</v>
      </c>
      <c r="R66" s="90">
        <v>7</v>
      </c>
      <c r="S66" s="88">
        <v>4</v>
      </c>
    </row>
    <row r="67" spans="1:19" s="18" customFormat="1" ht="15" customHeight="1">
      <c r="A67" s="131" t="s">
        <v>2617</v>
      </c>
      <c r="B67" s="90">
        <v>402</v>
      </c>
      <c r="C67" s="179">
        <v>23.6</v>
      </c>
      <c r="D67" s="90">
        <v>365</v>
      </c>
      <c r="E67" s="179">
        <v>21.5</v>
      </c>
      <c r="F67" s="90">
        <v>135</v>
      </c>
      <c r="G67" s="179">
        <v>7.9</v>
      </c>
      <c r="H67" s="90">
        <v>374</v>
      </c>
      <c r="I67" s="179">
        <v>22</v>
      </c>
      <c r="J67" s="90">
        <v>13</v>
      </c>
      <c r="K67" s="179">
        <v>0.8</v>
      </c>
      <c r="L67" s="90">
        <v>14</v>
      </c>
      <c r="M67" s="194">
        <v>0.8</v>
      </c>
      <c r="N67" s="90">
        <v>86</v>
      </c>
      <c r="O67" s="88">
        <v>5.1</v>
      </c>
      <c r="P67" s="90">
        <v>273</v>
      </c>
      <c r="Q67" s="88">
        <v>16.1</v>
      </c>
      <c r="R67" s="90">
        <v>53</v>
      </c>
      <c r="S67" s="88">
        <v>3.1</v>
      </c>
    </row>
    <row r="68" spans="1:19" s="18" customFormat="1" ht="15" customHeight="1">
      <c r="A68" s="131" t="s">
        <v>2618</v>
      </c>
      <c r="B68" s="90">
        <v>109</v>
      </c>
      <c r="C68" s="179">
        <v>12.5</v>
      </c>
      <c r="D68" s="90">
        <v>170</v>
      </c>
      <c r="E68" s="179">
        <v>19.6</v>
      </c>
      <c r="F68" s="90">
        <v>18</v>
      </c>
      <c r="G68" s="179">
        <v>2.1</v>
      </c>
      <c r="H68" s="90">
        <v>197</v>
      </c>
      <c r="I68" s="179">
        <v>22.7</v>
      </c>
      <c r="J68" s="90">
        <v>8</v>
      </c>
      <c r="K68" s="179">
        <v>0.9</v>
      </c>
      <c r="L68" s="90">
        <v>9</v>
      </c>
      <c r="M68" s="194">
        <v>1</v>
      </c>
      <c r="N68" s="90">
        <v>51</v>
      </c>
      <c r="O68" s="88">
        <v>5.9</v>
      </c>
      <c r="P68" s="90">
        <v>177</v>
      </c>
      <c r="Q68" s="88">
        <v>20.4</v>
      </c>
      <c r="R68" s="90">
        <v>31</v>
      </c>
      <c r="S68" s="88">
        <v>3.6</v>
      </c>
    </row>
    <row r="69" spans="1:19" s="18" customFormat="1" ht="15" customHeight="1">
      <c r="A69" s="131" t="s">
        <v>2619</v>
      </c>
      <c r="B69" s="90">
        <v>31</v>
      </c>
      <c r="C69" s="179">
        <v>41.3</v>
      </c>
      <c r="D69" s="90">
        <v>27</v>
      </c>
      <c r="E69" s="179">
        <v>36</v>
      </c>
      <c r="F69" s="90">
        <v>9</v>
      </c>
      <c r="G69" s="179">
        <v>12</v>
      </c>
      <c r="H69" s="90">
        <v>22</v>
      </c>
      <c r="I69" s="179">
        <v>29.3</v>
      </c>
      <c r="J69" s="185" t="s">
        <v>2497</v>
      </c>
      <c r="K69" s="187" t="s">
        <v>2497</v>
      </c>
      <c r="L69" s="90">
        <v>3</v>
      </c>
      <c r="M69" s="181" t="s">
        <v>2507</v>
      </c>
      <c r="N69" s="185" t="s">
        <v>2497</v>
      </c>
      <c r="O69" s="187" t="s">
        <v>2497</v>
      </c>
      <c r="P69" s="90">
        <v>13</v>
      </c>
      <c r="Q69" s="88">
        <v>17.3</v>
      </c>
      <c r="R69" s="90">
        <v>2</v>
      </c>
      <c r="S69" s="187" t="s">
        <v>2507</v>
      </c>
    </row>
    <row r="70" spans="1:19" s="18" customFormat="1" ht="15" customHeight="1">
      <c r="A70" s="131" t="s">
        <v>2620</v>
      </c>
      <c r="B70" s="90">
        <v>195</v>
      </c>
      <c r="C70" s="179">
        <v>8</v>
      </c>
      <c r="D70" s="90">
        <v>456</v>
      </c>
      <c r="E70" s="179">
        <v>18.8</v>
      </c>
      <c r="F70" s="90">
        <v>52</v>
      </c>
      <c r="G70" s="179">
        <v>2.1</v>
      </c>
      <c r="H70" s="90">
        <v>573</v>
      </c>
      <c r="I70" s="179">
        <v>23.6</v>
      </c>
      <c r="J70" s="90">
        <v>11</v>
      </c>
      <c r="K70" s="179">
        <v>0.5</v>
      </c>
      <c r="L70" s="90">
        <v>19</v>
      </c>
      <c r="M70" s="194">
        <v>0.8</v>
      </c>
      <c r="N70" s="90">
        <v>81</v>
      </c>
      <c r="O70" s="88">
        <v>3.3</v>
      </c>
      <c r="P70" s="90">
        <v>569</v>
      </c>
      <c r="Q70" s="88">
        <v>23.4</v>
      </c>
      <c r="R70" s="90">
        <v>149</v>
      </c>
      <c r="S70" s="88">
        <v>6.1</v>
      </c>
    </row>
    <row r="71" spans="1:19" s="18" customFormat="1" ht="15" customHeight="1">
      <c r="A71" s="131" t="s">
        <v>2621</v>
      </c>
      <c r="B71" s="90">
        <v>123</v>
      </c>
      <c r="C71" s="179">
        <v>19.9</v>
      </c>
      <c r="D71" s="90">
        <v>114</v>
      </c>
      <c r="E71" s="179">
        <v>18.4</v>
      </c>
      <c r="F71" s="90">
        <v>18</v>
      </c>
      <c r="G71" s="179">
        <v>2.9</v>
      </c>
      <c r="H71" s="90">
        <v>159</v>
      </c>
      <c r="I71" s="179">
        <v>25.7</v>
      </c>
      <c r="J71" s="90">
        <v>3</v>
      </c>
      <c r="K71" s="187" t="s">
        <v>2507</v>
      </c>
      <c r="L71" s="90">
        <v>10</v>
      </c>
      <c r="M71" s="194">
        <v>1.6</v>
      </c>
      <c r="N71" s="90">
        <v>17</v>
      </c>
      <c r="O71" s="88">
        <v>2.8</v>
      </c>
      <c r="P71" s="90">
        <v>153</v>
      </c>
      <c r="Q71" s="88">
        <v>24.8</v>
      </c>
      <c r="R71" s="90">
        <v>36</v>
      </c>
      <c r="S71" s="88">
        <v>5.8</v>
      </c>
    </row>
    <row r="72" spans="1:19" s="18" customFormat="1" ht="15" customHeight="1">
      <c r="A72" s="131" t="s">
        <v>2622</v>
      </c>
      <c r="B72" s="90">
        <v>3854</v>
      </c>
      <c r="C72" s="179">
        <v>24.3</v>
      </c>
      <c r="D72" s="90">
        <v>5994</v>
      </c>
      <c r="E72" s="179">
        <v>37.8</v>
      </c>
      <c r="F72" s="90">
        <v>1153</v>
      </c>
      <c r="G72" s="179">
        <v>7.3</v>
      </c>
      <c r="H72" s="90">
        <v>1277</v>
      </c>
      <c r="I72" s="179">
        <v>8</v>
      </c>
      <c r="J72" s="90">
        <v>104</v>
      </c>
      <c r="K72" s="179">
        <v>0.7</v>
      </c>
      <c r="L72" s="90">
        <v>709</v>
      </c>
      <c r="M72" s="194">
        <v>4.5</v>
      </c>
      <c r="N72" s="90">
        <v>717</v>
      </c>
      <c r="O72" s="88">
        <v>4.5</v>
      </c>
      <c r="P72" s="90">
        <v>1286</v>
      </c>
      <c r="Q72" s="88">
        <v>8.1</v>
      </c>
      <c r="R72" s="90">
        <v>216</v>
      </c>
      <c r="S72" s="88">
        <v>1.4</v>
      </c>
    </row>
    <row r="73" spans="1:19" s="18" customFormat="1" ht="15" customHeight="1">
      <c r="A73" s="131" t="s">
        <v>2623</v>
      </c>
      <c r="B73" s="90">
        <v>61</v>
      </c>
      <c r="C73" s="179">
        <v>16</v>
      </c>
      <c r="D73" s="90">
        <v>83</v>
      </c>
      <c r="E73" s="179">
        <v>21.8</v>
      </c>
      <c r="F73" s="90">
        <v>10</v>
      </c>
      <c r="G73" s="179">
        <v>2.6</v>
      </c>
      <c r="H73" s="90">
        <v>75</v>
      </c>
      <c r="I73" s="179">
        <v>19.7</v>
      </c>
      <c r="J73" s="90">
        <v>4</v>
      </c>
      <c r="K73" s="187" t="s">
        <v>2507</v>
      </c>
      <c r="L73" s="90">
        <v>2</v>
      </c>
      <c r="M73" s="183" t="s">
        <v>2507</v>
      </c>
      <c r="N73" s="90">
        <v>30</v>
      </c>
      <c r="O73" s="88">
        <v>7.9</v>
      </c>
      <c r="P73" s="90">
        <v>111</v>
      </c>
      <c r="Q73" s="88">
        <v>29.1</v>
      </c>
      <c r="R73" s="90">
        <v>17</v>
      </c>
      <c r="S73" s="88">
        <v>4.5</v>
      </c>
    </row>
    <row r="74" spans="1:19" s="18" customFormat="1" ht="15" customHeight="1">
      <c r="A74" s="131" t="s">
        <v>2624</v>
      </c>
      <c r="B74" s="90">
        <v>78</v>
      </c>
      <c r="C74" s="179">
        <v>33.8</v>
      </c>
      <c r="D74" s="90">
        <v>84</v>
      </c>
      <c r="E74" s="179">
        <v>36.4</v>
      </c>
      <c r="F74" s="90">
        <v>21</v>
      </c>
      <c r="G74" s="179">
        <v>9.1</v>
      </c>
      <c r="H74" s="90">
        <v>67</v>
      </c>
      <c r="I74" s="179">
        <v>29</v>
      </c>
      <c r="J74" s="90">
        <v>2</v>
      </c>
      <c r="K74" s="187" t="s">
        <v>2507</v>
      </c>
      <c r="L74" s="90">
        <v>4</v>
      </c>
      <c r="M74" s="183" t="s">
        <v>2507</v>
      </c>
      <c r="N74" s="90">
        <v>4</v>
      </c>
      <c r="O74" s="181" t="s">
        <v>2507</v>
      </c>
      <c r="P74" s="90">
        <v>42</v>
      </c>
      <c r="Q74" s="88">
        <v>18.2</v>
      </c>
      <c r="R74" s="90">
        <v>6</v>
      </c>
      <c r="S74" s="88">
        <v>2.6</v>
      </c>
    </row>
    <row r="75" spans="1:19" s="18" customFormat="1" ht="15" customHeight="1">
      <c r="A75" s="131" t="s">
        <v>2625</v>
      </c>
      <c r="B75" s="90">
        <v>10</v>
      </c>
      <c r="C75" s="179">
        <v>20.8</v>
      </c>
      <c r="D75" s="90">
        <v>11</v>
      </c>
      <c r="E75" s="179">
        <v>22.9</v>
      </c>
      <c r="F75" s="90">
        <v>3</v>
      </c>
      <c r="G75" s="187" t="s">
        <v>2507</v>
      </c>
      <c r="H75" s="90">
        <v>12</v>
      </c>
      <c r="I75" s="179">
        <v>25</v>
      </c>
      <c r="J75" s="133">
        <v>1</v>
      </c>
      <c r="K75" s="187" t="s">
        <v>2507</v>
      </c>
      <c r="L75" s="133" t="s">
        <v>2497</v>
      </c>
      <c r="M75" s="187" t="s">
        <v>2497</v>
      </c>
      <c r="N75" s="133">
        <v>1</v>
      </c>
      <c r="O75" s="181" t="s">
        <v>2507</v>
      </c>
      <c r="P75" s="90">
        <v>2</v>
      </c>
      <c r="Q75" s="187" t="s">
        <v>2507</v>
      </c>
      <c r="R75" s="185" t="s">
        <v>2497</v>
      </c>
      <c r="S75" s="187" t="s">
        <v>2497</v>
      </c>
    </row>
    <row r="76" spans="1:19" s="18" customFormat="1" ht="15" customHeight="1">
      <c r="A76" s="131" t="s">
        <v>2626</v>
      </c>
      <c r="B76" s="90">
        <v>89</v>
      </c>
      <c r="C76" s="179">
        <v>29.8</v>
      </c>
      <c r="D76" s="90">
        <v>46</v>
      </c>
      <c r="E76" s="179">
        <v>15.4</v>
      </c>
      <c r="F76" s="90">
        <v>3</v>
      </c>
      <c r="G76" s="187" t="s">
        <v>2507</v>
      </c>
      <c r="H76" s="90">
        <v>90</v>
      </c>
      <c r="I76" s="179">
        <v>30.1</v>
      </c>
      <c r="J76" s="133">
        <v>1</v>
      </c>
      <c r="K76" s="187" t="s">
        <v>2507</v>
      </c>
      <c r="L76" s="90">
        <v>3</v>
      </c>
      <c r="M76" s="183" t="s">
        <v>2507</v>
      </c>
      <c r="N76" s="90">
        <v>15</v>
      </c>
      <c r="O76" s="88">
        <v>5</v>
      </c>
      <c r="P76" s="90">
        <v>59</v>
      </c>
      <c r="Q76" s="88">
        <v>19.7</v>
      </c>
      <c r="R76" s="90">
        <v>13</v>
      </c>
      <c r="S76" s="88">
        <v>4.3</v>
      </c>
    </row>
    <row r="77" spans="1:19" s="18" customFormat="1" ht="15" customHeight="1">
      <c r="A77" s="131" t="s">
        <v>2627</v>
      </c>
      <c r="B77" s="90">
        <v>21</v>
      </c>
      <c r="C77" s="179">
        <v>25.6</v>
      </c>
      <c r="D77" s="90">
        <v>30</v>
      </c>
      <c r="E77" s="179">
        <v>36.6</v>
      </c>
      <c r="F77" s="90">
        <v>8</v>
      </c>
      <c r="G77" s="179">
        <v>9.8</v>
      </c>
      <c r="H77" s="90">
        <v>17</v>
      </c>
      <c r="I77" s="179">
        <v>20.7</v>
      </c>
      <c r="J77" s="90">
        <v>1</v>
      </c>
      <c r="K77" s="187" t="s">
        <v>2507</v>
      </c>
      <c r="L77" s="90">
        <v>4</v>
      </c>
      <c r="M77" s="183" t="s">
        <v>2507</v>
      </c>
      <c r="N77" s="90">
        <v>7</v>
      </c>
      <c r="O77" s="88">
        <v>8.5</v>
      </c>
      <c r="P77" s="90">
        <v>28</v>
      </c>
      <c r="Q77" s="88">
        <v>34.1</v>
      </c>
      <c r="R77" s="90">
        <v>3</v>
      </c>
      <c r="S77" s="187" t="s">
        <v>2507</v>
      </c>
    </row>
    <row r="78" spans="1:19" s="18" customFormat="1" ht="15" customHeight="1">
      <c r="A78" s="131" t="s">
        <v>2628</v>
      </c>
      <c r="B78" s="90">
        <v>76</v>
      </c>
      <c r="C78" s="179">
        <v>26.5</v>
      </c>
      <c r="D78" s="90">
        <v>52</v>
      </c>
      <c r="E78" s="179">
        <v>18.1</v>
      </c>
      <c r="F78" s="90">
        <v>7</v>
      </c>
      <c r="G78" s="179">
        <v>2.4</v>
      </c>
      <c r="H78" s="90">
        <v>60</v>
      </c>
      <c r="I78" s="179">
        <v>20.9</v>
      </c>
      <c r="J78" s="133">
        <v>1</v>
      </c>
      <c r="K78" s="187" t="s">
        <v>2507</v>
      </c>
      <c r="L78" s="90">
        <v>1</v>
      </c>
      <c r="M78" s="181" t="s">
        <v>2507</v>
      </c>
      <c r="N78" s="185" t="s">
        <v>2497</v>
      </c>
      <c r="O78" s="187" t="s">
        <v>2497</v>
      </c>
      <c r="P78" s="90">
        <v>50</v>
      </c>
      <c r="Q78" s="88">
        <v>17.4</v>
      </c>
      <c r="R78" s="90">
        <v>9</v>
      </c>
      <c r="S78" s="88">
        <v>3.1</v>
      </c>
    </row>
    <row r="79" spans="1:19" s="18" customFormat="1" ht="15" customHeight="1">
      <c r="A79" s="131" t="s">
        <v>2629</v>
      </c>
      <c r="B79" s="90">
        <v>545</v>
      </c>
      <c r="C79" s="179">
        <v>15</v>
      </c>
      <c r="D79" s="90">
        <v>829</v>
      </c>
      <c r="E79" s="179">
        <v>22.8</v>
      </c>
      <c r="F79" s="90">
        <v>72</v>
      </c>
      <c r="G79" s="179">
        <v>2</v>
      </c>
      <c r="H79" s="90">
        <v>280</v>
      </c>
      <c r="I79" s="179">
        <v>7.7</v>
      </c>
      <c r="J79" s="90">
        <v>9</v>
      </c>
      <c r="K79" s="179">
        <v>0.2</v>
      </c>
      <c r="L79" s="90">
        <v>32</v>
      </c>
      <c r="M79" s="194">
        <v>0.9</v>
      </c>
      <c r="N79" s="90">
        <v>113</v>
      </c>
      <c r="O79" s="88">
        <v>3.1</v>
      </c>
      <c r="P79" s="90">
        <v>498</v>
      </c>
      <c r="Q79" s="88">
        <v>13.7</v>
      </c>
      <c r="R79" s="90">
        <v>90</v>
      </c>
      <c r="S79" s="88">
        <v>2.5</v>
      </c>
    </row>
    <row r="80" spans="1:19" s="18" customFormat="1" ht="15" customHeight="1">
      <c r="A80" s="131" t="s">
        <v>2630</v>
      </c>
      <c r="B80" s="90">
        <v>49</v>
      </c>
      <c r="C80" s="179">
        <v>36.6</v>
      </c>
      <c r="D80" s="90">
        <v>39</v>
      </c>
      <c r="E80" s="179">
        <v>29.1</v>
      </c>
      <c r="F80" s="90">
        <v>11</v>
      </c>
      <c r="G80" s="187" t="s">
        <v>2507</v>
      </c>
      <c r="H80" s="90">
        <v>32</v>
      </c>
      <c r="I80" s="179">
        <v>23.9</v>
      </c>
      <c r="J80" s="185" t="s">
        <v>2497</v>
      </c>
      <c r="K80" s="187" t="s">
        <v>2497</v>
      </c>
      <c r="L80" s="90">
        <v>3</v>
      </c>
      <c r="M80" s="183" t="s">
        <v>2507</v>
      </c>
      <c r="N80" s="90">
        <v>5</v>
      </c>
      <c r="O80" s="183" t="s">
        <v>2507</v>
      </c>
      <c r="P80" s="90">
        <v>13</v>
      </c>
      <c r="Q80" s="88">
        <v>9.7</v>
      </c>
      <c r="R80" s="90">
        <v>2</v>
      </c>
      <c r="S80" s="187" t="s">
        <v>2507</v>
      </c>
    </row>
    <row r="81" spans="1:19" s="18" customFormat="1" ht="15" customHeight="1">
      <c r="A81" s="131" t="s">
        <v>2631</v>
      </c>
      <c r="B81" s="90">
        <v>59</v>
      </c>
      <c r="C81" s="179">
        <v>27.8</v>
      </c>
      <c r="D81" s="90">
        <v>72</v>
      </c>
      <c r="E81" s="179">
        <v>34</v>
      </c>
      <c r="F81" s="90">
        <v>15</v>
      </c>
      <c r="G81" s="179">
        <v>7.1</v>
      </c>
      <c r="H81" s="90">
        <v>69</v>
      </c>
      <c r="I81" s="179">
        <v>32.5</v>
      </c>
      <c r="J81" s="90">
        <v>2</v>
      </c>
      <c r="K81" s="187" t="s">
        <v>2507</v>
      </c>
      <c r="L81" s="90">
        <v>2</v>
      </c>
      <c r="M81" s="183" t="s">
        <v>2507</v>
      </c>
      <c r="N81" s="90">
        <v>7</v>
      </c>
      <c r="O81" s="88">
        <v>3.3</v>
      </c>
      <c r="P81" s="90">
        <v>55</v>
      </c>
      <c r="Q81" s="88">
        <v>25.9</v>
      </c>
      <c r="R81" s="90">
        <v>5</v>
      </c>
      <c r="S81" s="181" t="s">
        <v>2507</v>
      </c>
    </row>
    <row r="82" spans="1:19" s="18" customFormat="1" ht="15" customHeight="1">
      <c r="A82" s="131" t="s">
        <v>2632</v>
      </c>
      <c r="B82" s="90">
        <v>943</v>
      </c>
      <c r="C82" s="179">
        <v>34.1</v>
      </c>
      <c r="D82" s="90">
        <v>666</v>
      </c>
      <c r="E82" s="179">
        <v>24.1</v>
      </c>
      <c r="F82" s="90">
        <v>33</v>
      </c>
      <c r="G82" s="179">
        <v>1.2</v>
      </c>
      <c r="H82" s="90">
        <v>486</v>
      </c>
      <c r="I82" s="179">
        <v>17.6</v>
      </c>
      <c r="J82" s="90">
        <v>30</v>
      </c>
      <c r="K82" s="179">
        <v>1.1</v>
      </c>
      <c r="L82" s="90">
        <v>60</v>
      </c>
      <c r="M82" s="194">
        <v>2.2</v>
      </c>
      <c r="N82" s="90">
        <v>249</v>
      </c>
      <c r="O82" s="88">
        <v>9</v>
      </c>
      <c r="P82" s="90">
        <v>564</v>
      </c>
      <c r="Q82" s="88">
        <v>20.4</v>
      </c>
      <c r="R82" s="90">
        <v>150</v>
      </c>
      <c r="S82" s="88">
        <v>5.4</v>
      </c>
    </row>
    <row r="83" spans="1:19" s="18" customFormat="1" ht="15" customHeight="1">
      <c r="A83" s="131" t="s">
        <v>2633</v>
      </c>
      <c r="B83" s="90">
        <v>322</v>
      </c>
      <c r="C83" s="179">
        <v>16</v>
      </c>
      <c r="D83" s="90">
        <v>435</v>
      </c>
      <c r="E83" s="179">
        <v>21.7</v>
      </c>
      <c r="F83" s="90">
        <v>94</v>
      </c>
      <c r="G83" s="179">
        <v>4.7</v>
      </c>
      <c r="H83" s="90">
        <v>490</v>
      </c>
      <c r="I83" s="179">
        <v>24.4</v>
      </c>
      <c r="J83" s="90">
        <v>19</v>
      </c>
      <c r="K83" s="179">
        <v>0.9</v>
      </c>
      <c r="L83" s="90">
        <v>23</v>
      </c>
      <c r="M83" s="194">
        <v>1.1</v>
      </c>
      <c r="N83" s="90">
        <v>122</v>
      </c>
      <c r="O83" s="88">
        <v>6.1</v>
      </c>
      <c r="P83" s="90">
        <v>333</v>
      </c>
      <c r="Q83" s="88">
        <v>16.6</v>
      </c>
      <c r="R83" s="90">
        <v>62</v>
      </c>
      <c r="S83" s="88">
        <v>3.1</v>
      </c>
    </row>
    <row r="84" spans="1:19" s="18" customFormat="1" ht="15" customHeight="1">
      <c r="A84" s="131" t="s">
        <v>2634</v>
      </c>
      <c r="B84" s="90">
        <v>412</v>
      </c>
      <c r="C84" s="179">
        <v>43.6</v>
      </c>
      <c r="D84" s="90">
        <v>363</v>
      </c>
      <c r="E84" s="179">
        <v>38.4</v>
      </c>
      <c r="F84" s="90">
        <v>128</v>
      </c>
      <c r="G84" s="179">
        <v>13.5</v>
      </c>
      <c r="H84" s="90">
        <v>220</v>
      </c>
      <c r="I84" s="179">
        <v>23.3</v>
      </c>
      <c r="J84" s="90">
        <v>4</v>
      </c>
      <c r="K84" s="187" t="s">
        <v>2507</v>
      </c>
      <c r="L84" s="90">
        <v>32</v>
      </c>
      <c r="M84" s="194">
        <v>3.4</v>
      </c>
      <c r="N84" s="90">
        <v>47</v>
      </c>
      <c r="O84" s="88">
        <v>5</v>
      </c>
      <c r="P84" s="90">
        <v>289</v>
      </c>
      <c r="Q84" s="88">
        <v>30.5</v>
      </c>
      <c r="R84" s="90">
        <v>32</v>
      </c>
      <c r="S84" s="88">
        <v>3.4</v>
      </c>
    </row>
    <row r="85" spans="1:19" s="18" customFormat="1" ht="15" customHeight="1">
      <c r="A85" s="131" t="s">
        <v>2635</v>
      </c>
      <c r="B85" s="90">
        <v>95</v>
      </c>
      <c r="C85" s="179">
        <v>17.3</v>
      </c>
      <c r="D85" s="90">
        <v>111</v>
      </c>
      <c r="E85" s="179">
        <v>20.2</v>
      </c>
      <c r="F85" s="90">
        <v>17</v>
      </c>
      <c r="G85" s="179">
        <v>3.1</v>
      </c>
      <c r="H85" s="90">
        <v>142</v>
      </c>
      <c r="I85" s="179">
        <v>25.9</v>
      </c>
      <c r="J85" s="90">
        <v>6</v>
      </c>
      <c r="K85" s="179">
        <v>1.1</v>
      </c>
      <c r="L85" s="90">
        <v>7</v>
      </c>
      <c r="M85" s="194">
        <v>1.3</v>
      </c>
      <c r="N85" s="90">
        <v>31</v>
      </c>
      <c r="O85" s="88">
        <v>5.6</v>
      </c>
      <c r="P85" s="90">
        <v>107</v>
      </c>
      <c r="Q85" s="88">
        <v>19.5</v>
      </c>
      <c r="R85" s="90">
        <v>9</v>
      </c>
      <c r="S85" s="88">
        <v>1.6</v>
      </c>
    </row>
    <row r="86" spans="1:19" s="18" customFormat="1" ht="15" customHeight="1">
      <c r="A86" s="131" t="s">
        <v>2636</v>
      </c>
      <c r="B86" s="90">
        <v>20</v>
      </c>
      <c r="C86" s="179">
        <v>23.3</v>
      </c>
      <c r="D86" s="90">
        <v>19</v>
      </c>
      <c r="E86" s="179">
        <v>22.1</v>
      </c>
      <c r="F86" s="90">
        <v>3</v>
      </c>
      <c r="G86" s="187" t="s">
        <v>2507</v>
      </c>
      <c r="H86" s="90">
        <v>17</v>
      </c>
      <c r="I86" s="179">
        <v>19.8</v>
      </c>
      <c r="J86" s="185" t="s">
        <v>2497</v>
      </c>
      <c r="K86" s="187" t="s">
        <v>2497</v>
      </c>
      <c r="L86" s="90">
        <v>1</v>
      </c>
      <c r="M86" s="183" t="s">
        <v>2507</v>
      </c>
      <c r="N86" s="90">
        <v>3</v>
      </c>
      <c r="O86" s="187" t="s">
        <v>2507</v>
      </c>
      <c r="P86" s="90">
        <v>11</v>
      </c>
      <c r="Q86" s="88">
        <v>12.8</v>
      </c>
      <c r="R86" s="90">
        <v>5</v>
      </c>
      <c r="S86" s="187" t="s">
        <v>2507</v>
      </c>
    </row>
    <row r="87" spans="1:19" s="18" customFormat="1" ht="15" customHeight="1">
      <c r="A87" s="131" t="s">
        <v>2637</v>
      </c>
      <c r="B87" s="90">
        <v>174</v>
      </c>
      <c r="C87" s="179">
        <v>19</v>
      </c>
      <c r="D87" s="90">
        <v>170</v>
      </c>
      <c r="E87" s="179">
        <v>18.5</v>
      </c>
      <c r="F87" s="90">
        <v>40</v>
      </c>
      <c r="G87" s="179">
        <v>4.4</v>
      </c>
      <c r="H87" s="90">
        <v>225</v>
      </c>
      <c r="I87" s="179">
        <v>24.5</v>
      </c>
      <c r="J87" s="90">
        <v>8</v>
      </c>
      <c r="K87" s="179">
        <v>0.9</v>
      </c>
      <c r="L87" s="90">
        <v>9</v>
      </c>
      <c r="M87" s="194">
        <v>1</v>
      </c>
      <c r="N87" s="90">
        <v>26</v>
      </c>
      <c r="O87" s="88">
        <v>2.8</v>
      </c>
      <c r="P87" s="90">
        <v>156</v>
      </c>
      <c r="Q87" s="88">
        <v>17</v>
      </c>
      <c r="R87" s="90">
        <v>32</v>
      </c>
      <c r="S87" s="88">
        <v>3.5</v>
      </c>
    </row>
    <row r="88" spans="1:19" s="18" customFormat="1" ht="15" customHeight="1">
      <c r="A88" s="131" t="s">
        <v>2638</v>
      </c>
      <c r="B88" s="90">
        <v>209</v>
      </c>
      <c r="C88" s="179">
        <v>30.2</v>
      </c>
      <c r="D88" s="90">
        <v>153</v>
      </c>
      <c r="E88" s="179">
        <v>22.1</v>
      </c>
      <c r="F88" s="90">
        <v>16</v>
      </c>
      <c r="G88" s="179">
        <v>2.3</v>
      </c>
      <c r="H88" s="90">
        <v>167</v>
      </c>
      <c r="I88" s="179">
        <v>24.2</v>
      </c>
      <c r="J88" s="90">
        <v>7</v>
      </c>
      <c r="K88" s="179">
        <v>1</v>
      </c>
      <c r="L88" s="90">
        <v>13</v>
      </c>
      <c r="M88" s="194">
        <v>1.9</v>
      </c>
      <c r="N88" s="90">
        <v>47</v>
      </c>
      <c r="O88" s="88">
        <v>6.8</v>
      </c>
      <c r="P88" s="90">
        <v>121</v>
      </c>
      <c r="Q88" s="88">
        <v>17.5</v>
      </c>
      <c r="R88" s="90">
        <v>31</v>
      </c>
      <c r="S88" s="88">
        <v>4.5</v>
      </c>
    </row>
    <row r="89" spans="1:19" s="18" customFormat="1" ht="15" customHeight="1">
      <c r="A89" s="131" t="s">
        <v>2639</v>
      </c>
      <c r="B89" s="90">
        <v>303</v>
      </c>
      <c r="C89" s="179">
        <v>28.9</v>
      </c>
      <c r="D89" s="90">
        <v>363</v>
      </c>
      <c r="E89" s="179">
        <v>34.7</v>
      </c>
      <c r="F89" s="90">
        <v>55</v>
      </c>
      <c r="G89" s="179">
        <v>5.3</v>
      </c>
      <c r="H89" s="90">
        <v>212</v>
      </c>
      <c r="I89" s="179">
        <v>20.2</v>
      </c>
      <c r="J89" s="90">
        <v>2</v>
      </c>
      <c r="K89" s="187" t="s">
        <v>2507</v>
      </c>
      <c r="L89" s="90">
        <v>14</v>
      </c>
      <c r="M89" s="194">
        <v>1.3</v>
      </c>
      <c r="N89" s="90">
        <v>82</v>
      </c>
      <c r="O89" s="88">
        <v>7.8</v>
      </c>
      <c r="P89" s="90">
        <v>298</v>
      </c>
      <c r="Q89" s="88">
        <v>28.5</v>
      </c>
      <c r="R89" s="90">
        <v>54</v>
      </c>
      <c r="S89" s="88">
        <v>5.2</v>
      </c>
    </row>
    <row r="90" spans="1:19" s="18" customFormat="1" ht="15" customHeight="1">
      <c r="A90" s="131" t="s">
        <v>2640</v>
      </c>
      <c r="B90" s="90">
        <v>886</v>
      </c>
      <c r="C90" s="179">
        <v>21.1</v>
      </c>
      <c r="D90" s="90">
        <v>1245</v>
      </c>
      <c r="E90" s="179">
        <v>29.7</v>
      </c>
      <c r="F90" s="90">
        <v>116</v>
      </c>
      <c r="G90" s="179">
        <v>2.8</v>
      </c>
      <c r="H90" s="90">
        <v>304</v>
      </c>
      <c r="I90" s="179">
        <v>7.2</v>
      </c>
      <c r="J90" s="90">
        <v>16</v>
      </c>
      <c r="K90" s="179">
        <v>0.4</v>
      </c>
      <c r="L90" s="90">
        <v>35</v>
      </c>
      <c r="M90" s="194">
        <v>0.8</v>
      </c>
      <c r="N90" s="90">
        <v>392</v>
      </c>
      <c r="O90" s="88">
        <v>9.3</v>
      </c>
      <c r="P90" s="90">
        <v>287</v>
      </c>
      <c r="Q90" s="88">
        <v>6.8</v>
      </c>
      <c r="R90" s="90">
        <v>54</v>
      </c>
      <c r="S90" s="88">
        <v>1.3</v>
      </c>
    </row>
    <row r="91" spans="1:19" s="18" customFormat="1" ht="15" customHeight="1">
      <c r="A91" s="131" t="s">
        <v>2641</v>
      </c>
      <c r="B91" s="90">
        <v>8788</v>
      </c>
      <c r="C91" s="179">
        <v>28.8</v>
      </c>
      <c r="D91" s="90">
        <v>8362</v>
      </c>
      <c r="E91" s="179">
        <v>27.4</v>
      </c>
      <c r="F91" s="90">
        <v>2225</v>
      </c>
      <c r="G91" s="179">
        <v>7.3</v>
      </c>
      <c r="H91" s="90">
        <v>4478</v>
      </c>
      <c r="I91" s="179">
        <v>14.7</v>
      </c>
      <c r="J91" s="90">
        <v>175</v>
      </c>
      <c r="K91" s="179">
        <v>0.6</v>
      </c>
      <c r="L91" s="90">
        <v>577</v>
      </c>
      <c r="M91" s="194">
        <v>1.9</v>
      </c>
      <c r="N91" s="90">
        <v>3712</v>
      </c>
      <c r="O91" s="88">
        <v>12.2</v>
      </c>
      <c r="P91" s="90">
        <v>7298</v>
      </c>
      <c r="Q91" s="88">
        <v>23.9</v>
      </c>
      <c r="R91" s="90">
        <v>1406</v>
      </c>
      <c r="S91" s="88">
        <v>4.6</v>
      </c>
    </row>
    <row r="92" spans="1:19" s="18" customFormat="1" ht="15" customHeight="1">
      <c r="A92" s="131" t="s">
        <v>2642</v>
      </c>
      <c r="B92" s="90">
        <v>160</v>
      </c>
      <c r="C92" s="179">
        <v>40.7</v>
      </c>
      <c r="D92" s="90">
        <v>47</v>
      </c>
      <c r="E92" s="179">
        <v>12</v>
      </c>
      <c r="F92" s="90">
        <v>12</v>
      </c>
      <c r="G92" s="179">
        <v>3.1</v>
      </c>
      <c r="H92" s="90">
        <v>97</v>
      </c>
      <c r="I92" s="179">
        <v>24.7</v>
      </c>
      <c r="J92" s="90">
        <v>3</v>
      </c>
      <c r="K92" s="187" t="s">
        <v>2507</v>
      </c>
      <c r="L92" s="90">
        <v>3</v>
      </c>
      <c r="M92" s="183" t="s">
        <v>2507</v>
      </c>
      <c r="N92" s="90">
        <v>15</v>
      </c>
      <c r="O92" s="88">
        <v>3.8</v>
      </c>
      <c r="P92" s="90">
        <v>78</v>
      </c>
      <c r="Q92" s="88">
        <v>19.8</v>
      </c>
      <c r="R92" s="90">
        <v>9</v>
      </c>
      <c r="S92" s="88">
        <v>2.3</v>
      </c>
    </row>
    <row r="93" spans="1:19" s="18" customFormat="1" ht="15" customHeight="1">
      <c r="A93" s="154" t="s">
        <v>2643</v>
      </c>
      <c r="B93" s="52">
        <v>2</v>
      </c>
      <c r="C93" s="189" t="s">
        <v>2507</v>
      </c>
      <c r="D93" s="52">
        <v>3</v>
      </c>
      <c r="E93" s="189" t="s">
        <v>2507</v>
      </c>
      <c r="F93" s="52">
        <v>2</v>
      </c>
      <c r="G93" s="189" t="s">
        <v>2507</v>
      </c>
      <c r="H93" s="52">
        <v>2</v>
      </c>
      <c r="I93" s="189" t="s">
        <v>2507</v>
      </c>
      <c r="J93" s="186" t="s">
        <v>2497</v>
      </c>
      <c r="K93" s="188" t="s">
        <v>2497</v>
      </c>
      <c r="L93" s="196" t="s">
        <v>2497</v>
      </c>
      <c r="M93" s="195" t="s">
        <v>2497</v>
      </c>
      <c r="N93" s="52">
        <v>4</v>
      </c>
      <c r="O93" s="188" t="s">
        <v>2507</v>
      </c>
      <c r="P93" s="186" t="s">
        <v>2497</v>
      </c>
      <c r="Q93" s="188" t="s">
        <v>2497</v>
      </c>
      <c r="R93" s="186" t="s">
        <v>2497</v>
      </c>
      <c r="S93" s="188" t="s">
        <v>2497</v>
      </c>
    </row>
    <row r="94" spans="1:11" ht="15" customHeight="1">
      <c r="A94" s="171"/>
      <c r="B94" s="24"/>
      <c r="C94" s="172"/>
      <c r="D94" s="24"/>
      <c r="E94" s="172"/>
      <c r="F94" s="24"/>
      <c r="G94" s="172"/>
      <c r="H94" s="24"/>
      <c r="I94" s="172"/>
      <c r="J94" s="173"/>
      <c r="K94" s="174"/>
    </row>
    <row r="95" spans="1:19" ht="60.75" customHeight="1">
      <c r="A95" s="365" t="s">
        <v>2659</v>
      </c>
      <c r="B95" s="366"/>
      <c r="C95" s="366"/>
      <c r="D95" s="366"/>
      <c r="E95" s="366"/>
      <c r="F95" s="366"/>
      <c r="G95" s="366"/>
      <c r="H95" s="366"/>
      <c r="I95" s="366"/>
      <c r="J95" s="366"/>
      <c r="K95" s="366"/>
      <c r="L95" s="366"/>
      <c r="M95" s="366"/>
      <c r="N95" s="366"/>
      <c r="O95" s="366"/>
      <c r="P95" s="366"/>
      <c r="Q95" s="366"/>
      <c r="R95" s="366"/>
      <c r="S95" s="366"/>
    </row>
    <row r="96" spans="1:11" ht="12.75" customHeight="1">
      <c r="A96" s="32"/>
      <c r="B96" s="190"/>
      <c r="C96" s="190"/>
      <c r="D96" s="190"/>
      <c r="E96" s="190"/>
      <c r="F96" s="190"/>
      <c r="G96" s="190"/>
      <c r="H96" s="190"/>
      <c r="I96" s="190"/>
      <c r="J96" s="190"/>
      <c r="K96" s="190"/>
    </row>
    <row r="97" spans="1:11" ht="15" customHeight="1">
      <c r="A97" s="357" t="s">
        <v>2658</v>
      </c>
      <c r="B97" s="356"/>
      <c r="C97" s="356"/>
      <c r="D97" s="356"/>
      <c r="E97" s="356"/>
      <c r="F97" s="356"/>
      <c r="G97" s="356"/>
      <c r="H97" s="356"/>
      <c r="I97" s="356"/>
      <c r="J97" s="356"/>
      <c r="K97" s="356"/>
    </row>
    <row r="98" spans="1:11" ht="12.75">
      <c r="A98" s="18"/>
      <c r="B98" s="24"/>
      <c r="C98" s="175"/>
      <c r="D98" s="24"/>
      <c r="E98" s="175"/>
      <c r="F98" s="24"/>
      <c r="G98" s="175"/>
      <c r="H98" s="24"/>
      <c r="I98" s="175"/>
      <c r="J98" s="24"/>
      <c r="K98" s="175"/>
    </row>
    <row r="99" spans="1:11" ht="12.75">
      <c r="A99" s="176"/>
      <c r="B99" s="24"/>
      <c r="C99" s="175"/>
      <c r="D99" s="24"/>
      <c r="E99" s="175"/>
      <c r="F99" s="24"/>
      <c r="G99" s="175"/>
      <c r="H99" s="24"/>
      <c r="I99" s="175"/>
      <c r="J99" s="24"/>
      <c r="K99" s="175"/>
    </row>
    <row r="100" spans="1:11" ht="12.75">
      <c r="A100" s="176"/>
      <c r="B100" s="24"/>
      <c r="C100" s="175"/>
      <c r="D100" s="24"/>
      <c r="E100" s="175"/>
      <c r="F100" s="24"/>
      <c r="G100" s="175"/>
      <c r="H100" s="24"/>
      <c r="I100" s="175"/>
      <c r="J100" s="24"/>
      <c r="K100" s="175"/>
    </row>
    <row r="101" spans="1:11" ht="12.75">
      <c r="A101" s="176"/>
      <c r="B101" s="24"/>
      <c r="C101" s="175"/>
      <c r="D101" s="24"/>
      <c r="E101" s="175"/>
      <c r="F101" s="24"/>
      <c r="G101" s="175"/>
      <c r="H101" s="24"/>
      <c r="I101" s="175"/>
      <c r="J101" s="24"/>
      <c r="K101" s="175"/>
    </row>
    <row r="102" spans="1:11" ht="12.75">
      <c r="A102" s="176"/>
      <c r="B102" s="24"/>
      <c r="C102" s="175"/>
      <c r="D102" s="24"/>
      <c r="E102" s="175"/>
      <c r="F102" s="24"/>
      <c r="G102" s="175"/>
      <c r="H102" s="24"/>
      <c r="I102" s="175"/>
      <c r="J102" s="24"/>
      <c r="K102" s="175"/>
    </row>
    <row r="103" spans="1:11" ht="12.75">
      <c r="A103" s="176"/>
      <c r="B103" s="24"/>
      <c r="C103" s="175"/>
      <c r="D103" s="24"/>
      <c r="E103" s="175"/>
      <c r="F103" s="24"/>
      <c r="G103" s="175"/>
      <c r="H103" s="24"/>
      <c r="I103" s="175"/>
      <c r="J103" s="24"/>
      <c r="K103" s="175"/>
    </row>
    <row r="104" spans="1:11" ht="12.75">
      <c r="A104" s="176"/>
      <c r="B104" s="24"/>
      <c r="C104" s="175"/>
      <c r="D104" s="24"/>
      <c r="E104" s="175"/>
      <c r="F104" s="24"/>
      <c r="G104" s="175"/>
      <c r="H104" s="24"/>
      <c r="I104" s="175"/>
      <c r="J104" s="24"/>
      <c r="K104" s="175"/>
    </row>
    <row r="105" spans="1:11" ht="12.75">
      <c r="A105" s="176"/>
      <c r="B105" s="24"/>
      <c r="C105" s="175"/>
      <c r="D105" s="24"/>
      <c r="E105" s="175"/>
      <c r="F105" s="24"/>
      <c r="G105" s="175"/>
      <c r="H105" s="24"/>
      <c r="I105" s="175"/>
      <c r="J105" s="24"/>
      <c r="K105" s="175"/>
    </row>
    <row r="106" spans="1:11" ht="12.75">
      <c r="A106" s="176"/>
      <c r="B106" s="24"/>
      <c r="C106" s="175"/>
      <c r="D106" s="24"/>
      <c r="E106" s="175"/>
      <c r="F106" s="24"/>
      <c r="G106" s="175"/>
      <c r="H106" s="24"/>
      <c r="I106" s="175"/>
      <c r="J106" s="24"/>
      <c r="K106" s="175"/>
    </row>
    <row r="107" spans="1:11" ht="12.75">
      <c r="A107" s="176"/>
      <c r="B107" s="24"/>
      <c r="C107" s="175"/>
      <c r="D107" s="24"/>
      <c r="E107" s="175"/>
      <c r="F107" s="24"/>
      <c r="G107" s="175"/>
      <c r="H107" s="24"/>
      <c r="I107" s="175"/>
      <c r="J107" s="24"/>
      <c r="K107" s="175"/>
    </row>
    <row r="108" spans="1:11" ht="12.75">
      <c r="A108" s="176"/>
      <c r="B108" s="24"/>
      <c r="C108" s="175"/>
      <c r="D108" s="24"/>
      <c r="E108" s="175"/>
      <c r="F108" s="24"/>
      <c r="G108" s="175"/>
      <c r="H108" s="24"/>
      <c r="I108" s="175"/>
      <c r="J108" s="24"/>
      <c r="K108" s="175"/>
    </row>
    <row r="109" spans="1:11" ht="12.75">
      <c r="A109" s="176"/>
      <c r="B109" s="24"/>
      <c r="C109" s="175"/>
      <c r="D109" s="24"/>
      <c r="E109" s="175"/>
      <c r="F109" s="24"/>
      <c r="G109" s="175"/>
      <c r="H109" s="24"/>
      <c r="I109" s="175"/>
      <c r="J109" s="24"/>
      <c r="K109" s="175"/>
    </row>
    <row r="110" spans="1:11" ht="12.75">
      <c r="A110" s="176"/>
      <c r="B110" s="24"/>
      <c r="C110" s="175"/>
      <c r="D110" s="24"/>
      <c r="E110" s="175"/>
      <c r="F110" s="24"/>
      <c r="G110" s="175"/>
      <c r="H110" s="24"/>
      <c r="I110" s="175"/>
      <c r="J110" s="24"/>
      <c r="K110" s="175"/>
    </row>
    <row r="111" spans="1:11" ht="12.75">
      <c r="A111" s="176"/>
      <c r="B111" s="24"/>
      <c r="C111" s="175"/>
      <c r="D111" s="24"/>
      <c r="E111" s="175"/>
      <c r="F111" s="24"/>
      <c r="G111" s="175"/>
      <c r="H111" s="24"/>
      <c r="I111" s="175"/>
      <c r="J111" s="24"/>
      <c r="K111" s="175"/>
    </row>
    <row r="112" spans="1:11" ht="12.75">
      <c r="A112" s="176"/>
      <c r="B112" s="24"/>
      <c r="C112" s="175"/>
      <c r="D112" s="24"/>
      <c r="E112" s="175"/>
      <c r="F112" s="24"/>
      <c r="G112" s="175"/>
      <c r="H112" s="24"/>
      <c r="I112" s="175"/>
      <c r="J112" s="24"/>
      <c r="K112" s="175"/>
    </row>
    <row r="113" spans="1:11" ht="12.75">
      <c r="A113" s="176"/>
      <c r="B113" s="24"/>
      <c r="C113" s="175"/>
      <c r="D113" s="24"/>
      <c r="E113" s="175"/>
      <c r="F113" s="24"/>
      <c r="G113" s="175"/>
      <c r="H113" s="24"/>
      <c r="I113" s="175"/>
      <c r="J113" s="24"/>
      <c r="K113" s="175"/>
    </row>
    <row r="114" spans="1:11" ht="12.75">
      <c r="A114" s="176"/>
      <c r="B114" s="24"/>
      <c r="C114" s="175"/>
      <c r="D114" s="24"/>
      <c r="E114" s="175"/>
      <c r="F114" s="24"/>
      <c r="G114" s="175"/>
      <c r="H114" s="24"/>
      <c r="I114" s="175"/>
      <c r="J114" s="24"/>
      <c r="K114" s="175"/>
    </row>
    <row r="115" spans="1:11" ht="12.75">
      <c r="A115" s="176"/>
      <c r="B115" s="24"/>
      <c r="C115" s="175"/>
      <c r="D115" s="24"/>
      <c r="E115" s="175"/>
      <c r="F115" s="24"/>
      <c r="G115" s="175"/>
      <c r="H115" s="24"/>
      <c r="I115" s="175"/>
      <c r="J115" s="24"/>
      <c r="K115" s="175"/>
    </row>
    <row r="116" spans="1:11" ht="12.75">
      <c r="A116" s="176"/>
      <c r="B116" s="24"/>
      <c r="C116" s="175"/>
      <c r="D116" s="24"/>
      <c r="E116" s="175"/>
      <c r="F116" s="24"/>
      <c r="G116" s="175"/>
      <c r="H116" s="24"/>
      <c r="I116" s="175"/>
      <c r="J116" s="24"/>
      <c r="K116" s="175"/>
    </row>
    <row r="117" spans="1:11" ht="12.75">
      <c r="A117" s="176"/>
      <c r="B117" s="24"/>
      <c r="C117" s="175"/>
      <c r="D117" s="24"/>
      <c r="E117" s="175"/>
      <c r="F117" s="24"/>
      <c r="G117" s="175"/>
      <c r="H117" s="24"/>
      <c r="I117" s="175"/>
      <c r="J117" s="24"/>
      <c r="K117" s="175"/>
    </row>
  </sheetData>
  <mergeCells count="4">
    <mergeCell ref="A6:A7"/>
    <mergeCell ref="A97:K97"/>
    <mergeCell ref="R6:S6"/>
    <mergeCell ref="A95:S9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O95"/>
  <sheetViews>
    <sheetView workbookViewId="0" topLeftCell="A1">
      <selection activeCell="A1" sqref="A1"/>
    </sheetView>
  </sheetViews>
  <sheetFormatPr defaultColWidth="9.33203125" defaultRowHeight="12.75"/>
  <cols>
    <col min="1" max="1" width="20" style="1" customWidth="1"/>
    <col min="2" max="2" width="12" style="1" bestFit="1" customWidth="1"/>
    <col min="3" max="16384" width="9.66015625" style="1" customWidth="1"/>
  </cols>
  <sheetData>
    <row r="1" ht="12.75">
      <c r="A1" s="166"/>
    </row>
    <row r="2" spans="1:15" ht="12.75">
      <c r="A2" s="3" t="s">
        <v>2664</v>
      </c>
      <c r="B2" s="3"/>
      <c r="C2" s="3"/>
      <c r="D2" s="3"/>
      <c r="E2" s="3"/>
      <c r="F2" s="3"/>
      <c r="G2" s="3"/>
      <c r="H2" s="3"/>
      <c r="I2" s="3"/>
      <c r="J2" s="3"/>
      <c r="K2" s="3"/>
      <c r="L2" s="3"/>
      <c r="M2" s="3"/>
      <c r="N2" s="3"/>
      <c r="O2" s="3"/>
    </row>
    <row r="3" spans="1:15" ht="12.75">
      <c r="A3" s="113" t="s">
        <v>2665</v>
      </c>
      <c r="B3" s="3"/>
      <c r="C3" s="3"/>
      <c r="D3" s="3"/>
      <c r="E3" s="3"/>
      <c r="F3" s="3"/>
      <c r="G3" s="3"/>
      <c r="H3" s="3"/>
      <c r="I3" s="3"/>
      <c r="J3" s="3"/>
      <c r="K3" s="3"/>
      <c r="L3" s="3"/>
      <c r="M3" s="3"/>
      <c r="N3" s="3"/>
      <c r="O3" s="3"/>
    </row>
    <row r="4" spans="1:15" ht="12.75">
      <c r="A4" s="3" t="s">
        <v>2550</v>
      </c>
      <c r="B4" s="3"/>
      <c r="C4" s="3"/>
      <c r="D4" s="3"/>
      <c r="E4" s="3"/>
      <c r="F4" s="3"/>
      <c r="G4" s="3"/>
      <c r="H4" s="3"/>
      <c r="I4" s="3"/>
      <c r="J4" s="3"/>
      <c r="K4" s="3"/>
      <c r="L4" s="3"/>
      <c r="M4" s="3"/>
      <c r="N4" s="3"/>
      <c r="O4" s="3"/>
    </row>
    <row r="5" spans="1:15" ht="12.75">
      <c r="A5" s="3"/>
      <c r="B5" s="3"/>
      <c r="C5" s="3"/>
      <c r="D5" s="3"/>
      <c r="E5" s="3"/>
      <c r="F5" s="3"/>
      <c r="G5" s="3"/>
      <c r="H5" s="3"/>
      <c r="I5" s="3"/>
      <c r="J5" s="3"/>
      <c r="K5" s="3"/>
      <c r="L5" s="3"/>
      <c r="M5" s="3"/>
      <c r="N5" s="3"/>
      <c r="O5" s="3"/>
    </row>
    <row r="6" spans="1:15" ht="12.75">
      <c r="A6" s="363" t="s">
        <v>2551</v>
      </c>
      <c r="B6" s="363" t="s">
        <v>2666</v>
      </c>
      <c r="C6" s="83" t="s">
        <v>2479</v>
      </c>
      <c r="D6" s="83"/>
      <c r="E6" s="84"/>
      <c r="F6" s="83"/>
      <c r="G6" s="84"/>
      <c r="H6" s="83"/>
      <c r="I6" s="84"/>
      <c r="J6" s="83"/>
      <c r="K6" s="84"/>
      <c r="L6" s="83"/>
      <c r="M6" s="84"/>
      <c r="N6" s="83"/>
      <c r="O6" s="84"/>
    </row>
    <row r="7" spans="1:15" ht="30.75" customHeight="1">
      <c r="A7" s="348"/>
      <c r="B7" s="348"/>
      <c r="C7" s="197" t="s">
        <v>2667</v>
      </c>
      <c r="D7" s="198">
        <v>15</v>
      </c>
      <c r="E7" s="75">
        <v>16</v>
      </c>
      <c r="F7" s="75">
        <v>17</v>
      </c>
      <c r="G7" s="75">
        <v>18</v>
      </c>
      <c r="H7" s="75">
        <v>19</v>
      </c>
      <c r="I7" s="198" t="s">
        <v>2481</v>
      </c>
      <c r="J7" s="75" t="s">
        <v>2482</v>
      </c>
      <c r="K7" s="198" t="s">
        <v>2483</v>
      </c>
      <c r="L7" s="198" t="s">
        <v>2484</v>
      </c>
      <c r="M7" s="198" t="s">
        <v>2485</v>
      </c>
      <c r="N7" s="198" t="s">
        <v>2668</v>
      </c>
      <c r="O7" s="122" t="s">
        <v>2513</v>
      </c>
    </row>
    <row r="8" spans="1:15" ht="19.5" customHeight="1">
      <c r="A8" s="149" t="s">
        <v>2371</v>
      </c>
      <c r="B8" s="199">
        <v>133247</v>
      </c>
      <c r="C8" s="199">
        <v>220</v>
      </c>
      <c r="D8" s="199">
        <v>550</v>
      </c>
      <c r="E8" s="199">
        <v>1256</v>
      </c>
      <c r="F8" s="199">
        <v>2457</v>
      </c>
      <c r="G8" s="199">
        <v>3891</v>
      </c>
      <c r="H8" s="199">
        <v>5284</v>
      </c>
      <c r="I8" s="199">
        <v>13438</v>
      </c>
      <c r="J8" s="199">
        <v>32278</v>
      </c>
      <c r="K8" s="199">
        <v>37140</v>
      </c>
      <c r="L8" s="199">
        <v>33017</v>
      </c>
      <c r="M8" s="199">
        <v>14279</v>
      </c>
      <c r="N8" s="199">
        <v>2859</v>
      </c>
      <c r="O8" s="199">
        <v>16</v>
      </c>
    </row>
    <row r="9" spans="1:15" ht="12.75">
      <c r="A9" s="129"/>
      <c r="B9" s="90"/>
      <c r="C9" s="90"/>
      <c r="D9" s="90"/>
      <c r="E9" s="90"/>
      <c r="F9" s="90"/>
      <c r="G9" s="90"/>
      <c r="H9" s="90"/>
      <c r="I9" s="90"/>
      <c r="J9" s="90"/>
      <c r="K9" s="90"/>
      <c r="L9" s="90"/>
      <c r="M9" s="90"/>
      <c r="N9" s="90"/>
      <c r="O9" s="90"/>
    </row>
    <row r="10" spans="1:15" ht="15" customHeight="1">
      <c r="A10" s="131" t="s">
        <v>2559</v>
      </c>
      <c r="B10" s="90">
        <v>65</v>
      </c>
      <c r="C10" s="133" t="s">
        <v>2497</v>
      </c>
      <c r="D10" s="133" t="s">
        <v>2497</v>
      </c>
      <c r="E10" s="133" t="s">
        <v>2497</v>
      </c>
      <c r="F10" s="90">
        <v>1</v>
      </c>
      <c r="G10" s="90">
        <v>2</v>
      </c>
      <c r="H10" s="90">
        <v>4</v>
      </c>
      <c r="I10" s="90">
        <f>SUM(D10:H10)</f>
        <v>7</v>
      </c>
      <c r="J10" s="90">
        <v>20</v>
      </c>
      <c r="K10" s="90">
        <v>14</v>
      </c>
      <c r="L10" s="90">
        <v>17</v>
      </c>
      <c r="M10" s="90">
        <v>6</v>
      </c>
      <c r="N10" s="90">
        <v>1</v>
      </c>
      <c r="O10" s="133" t="s">
        <v>2497</v>
      </c>
    </row>
    <row r="11" spans="1:15" ht="15" customHeight="1">
      <c r="A11" s="131" t="s">
        <v>2561</v>
      </c>
      <c r="B11" s="90">
        <v>85</v>
      </c>
      <c r="C11" s="133" t="s">
        <v>2497</v>
      </c>
      <c r="D11" s="133" t="s">
        <v>2497</v>
      </c>
      <c r="E11" s="90">
        <v>1</v>
      </c>
      <c r="F11" s="90">
        <v>1</v>
      </c>
      <c r="G11" s="90">
        <v>2</v>
      </c>
      <c r="H11" s="90">
        <v>5</v>
      </c>
      <c r="I11" s="90">
        <f aca="true" t="shared" si="0" ref="I11:I49">SUM(D11:H11)</f>
        <v>9</v>
      </c>
      <c r="J11" s="90">
        <v>23</v>
      </c>
      <c r="K11" s="90">
        <v>24</v>
      </c>
      <c r="L11" s="90">
        <v>19</v>
      </c>
      <c r="M11" s="90">
        <v>8</v>
      </c>
      <c r="N11" s="90">
        <v>2</v>
      </c>
      <c r="O11" s="133" t="s">
        <v>2497</v>
      </c>
    </row>
    <row r="12" spans="1:15" ht="15" customHeight="1">
      <c r="A12" s="131" t="s">
        <v>2562</v>
      </c>
      <c r="B12" s="90">
        <v>1428</v>
      </c>
      <c r="C12" s="90">
        <v>1</v>
      </c>
      <c r="D12" s="90">
        <v>5</v>
      </c>
      <c r="E12" s="90">
        <v>21</v>
      </c>
      <c r="F12" s="90">
        <v>34</v>
      </c>
      <c r="G12" s="90">
        <v>37</v>
      </c>
      <c r="H12" s="90">
        <v>51</v>
      </c>
      <c r="I12" s="90">
        <f t="shared" si="0"/>
        <v>148</v>
      </c>
      <c r="J12" s="90">
        <v>374</v>
      </c>
      <c r="K12" s="90">
        <v>439</v>
      </c>
      <c r="L12" s="90">
        <v>341</v>
      </c>
      <c r="M12" s="90">
        <v>110</v>
      </c>
      <c r="N12" s="90">
        <v>15</v>
      </c>
      <c r="O12" s="133" t="s">
        <v>2497</v>
      </c>
    </row>
    <row r="13" spans="1:15" ht="15" customHeight="1">
      <c r="A13" s="131" t="s">
        <v>2563</v>
      </c>
      <c r="B13" s="90">
        <v>341</v>
      </c>
      <c r="C13" s="133" t="s">
        <v>2497</v>
      </c>
      <c r="D13" s="90">
        <v>1</v>
      </c>
      <c r="E13" s="90">
        <v>2</v>
      </c>
      <c r="F13" s="90">
        <v>3</v>
      </c>
      <c r="G13" s="90">
        <v>9</v>
      </c>
      <c r="H13" s="90">
        <v>20</v>
      </c>
      <c r="I13" s="90">
        <f t="shared" si="0"/>
        <v>35</v>
      </c>
      <c r="J13" s="90">
        <v>89</v>
      </c>
      <c r="K13" s="90">
        <v>84</v>
      </c>
      <c r="L13" s="90">
        <v>82</v>
      </c>
      <c r="M13" s="90">
        <v>44</v>
      </c>
      <c r="N13" s="90">
        <v>7</v>
      </c>
      <c r="O13" s="133" t="s">
        <v>2497</v>
      </c>
    </row>
    <row r="14" spans="1:15" ht="15" customHeight="1">
      <c r="A14" s="131" t="s">
        <v>2564</v>
      </c>
      <c r="B14" s="90">
        <v>209</v>
      </c>
      <c r="C14" s="133" t="s">
        <v>2497</v>
      </c>
      <c r="D14" s="90">
        <v>2</v>
      </c>
      <c r="E14" s="90">
        <v>4</v>
      </c>
      <c r="F14" s="90">
        <v>4</v>
      </c>
      <c r="G14" s="90">
        <v>11</v>
      </c>
      <c r="H14" s="90">
        <v>19</v>
      </c>
      <c r="I14" s="90">
        <f t="shared" si="0"/>
        <v>40</v>
      </c>
      <c r="J14" s="90">
        <v>62</v>
      </c>
      <c r="K14" s="90">
        <v>52</v>
      </c>
      <c r="L14" s="90">
        <v>32</v>
      </c>
      <c r="M14" s="90">
        <v>13</v>
      </c>
      <c r="N14" s="90">
        <v>10</v>
      </c>
      <c r="O14" s="133" t="s">
        <v>2497</v>
      </c>
    </row>
    <row r="15" spans="1:15" ht="15" customHeight="1">
      <c r="A15" s="131" t="s">
        <v>2565</v>
      </c>
      <c r="B15" s="90">
        <v>166</v>
      </c>
      <c r="C15" s="133" t="s">
        <v>2497</v>
      </c>
      <c r="D15" s="133" t="s">
        <v>2497</v>
      </c>
      <c r="E15" s="90">
        <v>1</v>
      </c>
      <c r="F15" s="90">
        <v>5</v>
      </c>
      <c r="G15" s="90">
        <v>7</v>
      </c>
      <c r="H15" s="90">
        <v>8</v>
      </c>
      <c r="I15" s="90">
        <f t="shared" si="0"/>
        <v>21</v>
      </c>
      <c r="J15" s="90">
        <v>59</v>
      </c>
      <c r="K15" s="90">
        <v>45</v>
      </c>
      <c r="L15" s="90">
        <v>28</v>
      </c>
      <c r="M15" s="90">
        <v>9</v>
      </c>
      <c r="N15" s="90">
        <v>4</v>
      </c>
      <c r="O15" s="133" t="s">
        <v>2497</v>
      </c>
    </row>
    <row r="16" spans="1:15" ht="15" customHeight="1">
      <c r="A16" s="131" t="s">
        <v>2566</v>
      </c>
      <c r="B16" s="90">
        <v>104</v>
      </c>
      <c r="C16" s="133" t="s">
        <v>2497</v>
      </c>
      <c r="D16" s="133" t="s">
        <v>2497</v>
      </c>
      <c r="E16" s="90">
        <v>2</v>
      </c>
      <c r="F16" s="90">
        <v>1</v>
      </c>
      <c r="G16" s="90">
        <v>5</v>
      </c>
      <c r="H16" s="90">
        <v>11</v>
      </c>
      <c r="I16" s="90">
        <f t="shared" si="0"/>
        <v>19</v>
      </c>
      <c r="J16" s="90">
        <v>27</v>
      </c>
      <c r="K16" s="90">
        <v>28</v>
      </c>
      <c r="L16" s="90">
        <v>26</v>
      </c>
      <c r="M16" s="90">
        <v>1</v>
      </c>
      <c r="N16" s="90">
        <v>3</v>
      </c>
      <c r="O16" s="133" t="s">
        <v>2497</v>
      </c>
    </row>
    <row r="17" spans="1:15" ht="15" customHeight="1">
      <c r="A17" s="131" t="s">
        <v>2567</v>
      </c>
      <c r="B17" s="90">
        <v>715</v>
      </c>
      <c r="C17" s="133" t="s">
        <v>2497</v>
      </c>
      <c r="D17" s="133" t="s">
        <v>2497</v>
      </c>
      <c r="E17" s="90">
        <v>9</v>
      </c>
      <c r="F17" s="90">
        <v>12</v>
      </c>
      <c r="G17" s="90">
        <v>18</v>
      </c>
      <c r="H17" s="90">
        <v>28</v>
      </c>
      <c r="I17" s="90">
        <f t="shared" si="0"/>
        <v>67</v>
      </c>
      <c r="J17" s="90">
        <v>183</v>
      </c>
      <c r="K17" s="90">
        <v>217</v>
      </c>
      <c r="L17" s="90">
        <v>170</v>
      </c>
      <c r="M17" s="90">
        <v>68</v>
      </c>
      <c r="N17" s="90">
        <v>10</v>
      </c>
      <c r="O17" s="133" t="s">
        <v>2497</v>
      </c>
    </row>
    <row r="18" spans="1:15" ht="15" customHeight="1">
      <c r="A18" s="131" t="s">
        <v>2568</v>
      </c>
      <c r="B18" s="90">
        <v>1348</v>
      </c>
      <c r="C18" s="133" t="s">
        <v>2497</v>
      </c>
      <c r="D18" s="90">
        <v>6</v>
      </c>
      <c r="E18" s="90">
        <v>17</v>
      </c>
      <c r="F18" s="90">
        <v>21</v>
      </c>
      <c r="G18" s="90">
        <v>44</v>
      </c>
      <c r="H18" s="90">
        <v>45</v>
      </c>
      <c r="I18" s="90">
        <f t="shared" si="0"/>
        <v>133</v>
      </c>
      <c r="J18" s="90">
        <v>357</v>
      </c>
      <c r="K18" s="90">
        <v>413</v>
      </c>
      <c r="L18" s="90">
        <v>304</v>
      </c>
      <c r="M18" s="90">
        <v>115</v>
      </c>
      <c r="N18" s="90">
        <v>25</v>
      </c>
      <c r="O18" s="90">
        <v>1</v>
      </c>
    </row>
    <row r="19" spans="1:15" ht="15" customHeight="1">
      <c r="A19" s="131" t="s">
        <v>2569</v>
      </c>
      <c r="B19" s="90">
        <v>176</v>
      </c>
      <c r="C19" s="133" t="s">
        <v>2497</v>
      </c>
      <c r="D19" s="133" t="s">
        <v>2497</v>
      </c>
      <c r="E19" s="90">
        <v>2</v>
      </c>
      <c r="F19" s="90">
        <v>5</v>
      </c>
      <c r="G19" s="90">
        <v>8</v>
      </c>
      <c r="H19" s="90">
        <v>9</v>
      </c>
      <c r="I19" s="90">
        <f t="shared" si="0"/>
        <v>24</v>
      </c>
      <c r="J19" s="90">
        <v>52</v>
      </c>
      <c r="K19" s="90">
        <v>39</v>
      </c>
      <c r="L19" s="90">
        <v>34</v>
      </c>
      <c r="M19" s="90">
        <v>21</v>
      </c>
      <c r="N19" s="90">
        <v>6</v>
      </c>
      <c r="O19" s="133" t="s">
        <v>2497</v>
      </c>
    </row>
    <row r="20" spans="1:15" ht="15" customHeight="1">
      <c r="A20" s="131" t="s">
        <v>2570</v>
      </c>
      <c r="B20" s="90">
        <v>2143</v>
      </c>
      <c r="C20" s="90">
        <v>10</v>
      </c>
      <c r="D20" s="90">
        <v>22</v>
      </c>
      <c r="E20" s="90">
        <v>34</v>
      </c>
      <c r="F20" s="90">
        <v>59</v>
      </c>
      <c r="G20" s="90">
        <v>107</v>
      </c>
      <c r="H20" s="90">
        <v>110</v>
      </c>
      <c r="I20" s="90">
        <f t="shared" si="0"/>
        <v>332</v>
      </c>
      <c r="J20" s="90">
        <v>624</v>
      </c>
      <c r="K20" s="90">
        <v>539</v>
      </c>
      <c r="L20" s="90">
        <v>429</v>
      </c>
      <c r="M20" s="90">
        <v>170</v>
      </c>
      <c r="N20" s="90">
        <v>39</v>
      </c>
      <c r="O20" s="133" t="s">
        <v>2497</v>
      </c>
    </row>
    <row r="21" spans="1:15" ht="15" customHeight="1">
      <c r="A21" s="131" t="s">
        <v>2571</v>
      </c>
      <c r="B21" s="90">
        <v>581</v>
      </c>
      <c r="C21" s="90">
        <v>2</v>
      </c>
      <c r="D21" s="90">
        <v>1</v>
      </c>
      <c r="E21" s="90">
        <v>6</v>
      </c>
      <c r="F21" s="90">
        <v>14</v>
      </c>
      <c r="G21" s="90">
        <v>22</v>
      </c>
      <c r="H21" s="90">
        <v>40</v>
      </c>
      <c r="I21" s="90">
        <f t="shared" si="0"/>
        <v>83</v>
      </c>
      <c r="J21" s="90">
        <v>186</v>
      </c>
      <c r="K21" s="90">
        <v>140</v>
      </c>
      <c r="L21" s="90">
        <v>115</v>
      </c>
      <c r="M21" s="90">
        <v>44</v>
      </c>
      <c r="N21" s="90">
        <v>11</v>
      </c>
      <c r="O21" s="133" t="s">
        <v>2497</v>
      </c>
    </row>
    <row r="22" spans="1:15" ht="15" customHeight="1">
      <c r="A22" s="131" t="s">
        <v>2572</v>
      </c>
      <c r="B22" s="90">
        <v>1901</v>
      </c>
      <c r="C22" s="90">
        <v>5</v>
      </c>
      <c r="D22" s="90">
        <v>16</v>
      </c>
      <c r="E22" s="90">
        <v>26</v>
      </c>
      <c r="F22" s="90">
        <v>47</v>
      </c>
      <c r="G22" s="90">
        <v>64</v>
      </c>
      <c r="H22" s="90">
        <v>106</v>
      </c>
      <c r="I22" s="90">
        <f t="shared" si="0"/>
        <v>259</v>
      </c>
      <c r="J22" s="90">
        <v>586</v>
      </c>
      <c r="K22" s="90">
        <v>519</v>
      </c>
      <c r="L22" s="90">
        <v>373</v>
      </c>
      <c r="M22" s="90">
        <v>135</v>
      </c>
      <c r="N22" s="90">
        <v>24</v>
      </c>
      <c r="O22" s="133" t="s">
        <v>2497</v>
      </c>
    </row>
    <row r="23" spans="1:15" ht="15" customHeight="1">
      <c r="A23" s="131" t="s">
        <v>2573</v>
      </c>
      <c r="B23" s="90">
        <v>515</v>
      </c>
      <c r="C23" s="133" t="s">
        <v>2497</v>
      </c>
      <c r="D23" s="90">
        <v>4</v>
      </c>
      <c r="E23" s="90">
        <v>5</v>
      </c>
      <c r="F23" s="90">
        <v>14</v>
      </c>
      <c r="G23" s="90">
        <v>22</v>
      </c>
      <c r="H23" s="90">
        <v>30</v>
      </c>
      <c r="I23" s="90">
        <f t="shared" si="0"/>
        <v>75</v>
      </c>
      <c r="J23" s="90">
        <v>166</v>
      </c>
      <c r="K23" s="90">
        <v>140</v>
      </c>
      <c r="L23" s="90">
        <v>93</v>
      </c>
      <c r="M23" s="90">
        <v>31</v>
      </c>
      <c r="N23" s="90">
        <v>10</v>
      </c>
      <c r="O23" s="133" t="s">
        <v>2497</v>
      </c>
    </row>
    <row r="24" spans="1:15" ht="15" customHeight="1">
      <c r="A24" s="131" t="s">
        <v>2574</v>
      </c>
      <c r="B24" s="90">
        <v>321</v>
      </c>
      <c r="C24" s="133" t="s">
        <v>2497</v>
      </c>
      <c r="D24" s="133" t="s">
        <v>2497</v>
      </c>
      <c r="E24" s="133" t="s">
        <v>2497</v>
      </c>
      <c r="F24" s="90">
        <v>4</v>
      </c>
      <c r="G24" s="90">
        <v>9</v>
      </c>
      <c r="H24" s="90">
        <v>12</v>
      </c>
      <c r="I24" s="90">
        <f t="shared" si="0"/>
        <v>25</v>
      </c>
      <c r="J24" s="90">
        <v>97</v>
      </c>
      <c r="K24" s="90">
        <v>85</v>
      </c>
      <c r="L24" s="90">
        <v>86</v>
      </c>
      <c r="M24" s="90">
        <v>22</v>
      </c>
      <c r="N24" s="90">
        <v>6</v>
      </c>
      <c r="O24" s="133" t="s">
        <v>2497</v>
      </c>
    </row>
    <row r="25" spans="1:15" ht="15" customHeight="1">
      <c r="A25" s="131" t="s">
        <v>2575</v>
      </c>
      <c r="B25" s="90">
        <v>298</v>
      </c>
      <c r="C25" s="133">
        <v>1</v>
      </c>
      <c r="D25" s="133">
        <v>1</v>
      </c>
      <c r="E25" s="90">
        <v>3</v>
      </c>
      <c r="F25" s="90">
        <v>6</v>
      </c>
      <c r="G25" s="90">
        <v>13</v>
      </c>
      <c r="H25" s="90">
        <v>14</v>
      </c>
      <c r="I25" s="90">
        <f t="shared" si="0"/>
        <v>37</v>
      </c>
      <c r="J25" s="90">
        <v>86</v>
      </c>
      <c r="K25" s="90">
        <v>79</v>
      </c>
      <c r="L25" s="90">
        <v>66</v>
      </c>
      <c r="M25" s="90">
        <v>27</v>
      </c>
      <c r="N25" s="90">
        <v>2</v>
      </c>
      <c r="O25" s="133" t="s">
        <v>2497</v>
      </c>
    </row>
    <row r="26" spans="1:15" ht="15" customHeight="1">
      <c r="A26" s="131" t="s">
        <v>2576</v>
      </c>
      <c r="B26" s="90">
        <v>390</v>
      </c>
      <c r="C26" s="133" t="s">
        <v>2497</v>
      </c>
      <c r="D26" s="90">
        <v>1</v>
      </c>
      <c r="E26" s="90">
        <v>5</v>
      </c>
      <c r="F26" s="90">
        <v>11</v>
      </c>
      <c r="G26" s="90">
        <v>22</v>
      </c>
      <c r="H26" s="90">
        <v>20</v>
      </c>
      <c r="I26" s="90">
        <f t="shared" si="0"/>
        <v>59</v>
      </c>
      <c r="J26" s="90">
        <v>110</v>
      </c>
      <c r="K26" s="90">
        <v>113</v>
      </c>
      <c r="L26" s="90">
        <v>63</v>
      </c>
      <c r="M26" s="90">
        <v>37</v>
      </c>
      <c r="N26" s="90">
        <v>8</v>
      </c>
      <c r="O26" s="133" t="s">
        <v>2497</v>
      </c>
    </row>
    <row r="27" spans="1:15" ht="15" customHeight="1">
      <c r="A27" s="131" t="s">
        <v>2577</v>
      </c>
      <c r="B27" s="90">
        <v>352</v>
      </c>
      <c r="C27" s="133">
        <v>1</v>
      </c>
      <c r="D27" s="133">
        <v>2</v>
      </c>
      <c r="E27" s="90">
        <v>7</v>
      </c>
      <c r="F27" s="90">
        <v>8</v>
      </c>
      <c r="G27" s="90">
        <v>15</v>
      </c>
      <c r="H27" s="90">
        <v>21</v>
      </c>
      <c r="I27" s="90">
        <f t="shared" si="0"/>
        <v>53</v>
      </c>
      <c r="J27" s="90">
        <v>116</v>
      </c>
      <c r="K27" s="90">
        <v>99</v>
      </c>
      <c r="L27" s="90">
        <v>52</v>
      </c>
      <c r="M27" s="90">
        <v>23</v>
      </c>
      <c r="N27" s="90">
        <v>8</v>
      </c>
      <c r="O27" s="133" t="s">
        <v>2497</v>
      </c>
    </row>
    <row r="28" spans="1:15" ht="15" customHeight="1">
      <c r="A28" s="131" t="s">
        <v>2578</v>
      </c>
      <c r="B28" s="90">
        <v>743</v>
      </c>
      <c r="C28" s="133" t="s">
        <v>2497</v>
      </c>
      <c r="D28" s="133" t="s">
        <v>2497</v>
      </c>
      <c r="E28" s="90">
        <v>4</v>
      </c>
      <c r="F28" s="90">
        <v>6</v>
      </c>
      <c r="G28" s="90">
        <v>15</v>
      </c>
      <c r="H28" s="90">
        <v>27</v>
      </c>
      <c r="I28" s="90">
        <f t="shared" si="0"/>
        <v>52</v>
      </c>
      <c r="J28" s="90">
        <v>146</v>
      </c>
      <c r="K28" s="90">
        <v>222</v>
      </c>
      <c r="L28" s="90">
        <v>217</v>
      </c>
      <c r="M28" s="90">
        <v>91</v>
      </c>
      <c r="N28" s="90">
        <v>15</v>
      </c>
      <c r="O28" s="133" t="s">
        <v>2497</v>
      </c>
    </row>
    <row r="29" spans="1:15" ht="15" customHeight="1">
      <c r="A29" s="131" t="s">
        <v>2579</v>
      </c>
      <c r="B29" s="90">
        <v>129</v>
      </c>
      <c r="C29" s="133" t="s">
        <v>2497</v>
      </c>
      <c r="D29" s="133" t="s">
        <v>2497</v>
      </c>
      <c r="E29" s="90">
        <v>3</v>
      </c>
      <c r="F29" s="90">
        <v>3</v>
      </c>
      <c r="G29" s="90">
        <v>5</v>
      </c>
      <c r="H29" s="90">
        <v>9</v>
      </c>
      <c r="I29" s="90">
        <f t="shared" si="0"/>
        <v>20</v>
      </c>
      <c r="J29" s="90">
        <v>43</v>
      </c>
      <c r="K29" s="90">
        <v>29</v>
      </c>
      <c r="L29" s="90">
        <v>21</v>
      </c>
      <c r="M29" s="90">
        <v>12</v>
      </c>
      <c r="N29" s="90">
        <v>4</v>
      </c>
      <c r="O29" s="133" t="s">
        <v>2497</v>
      </c>
    </row>
    <row r="30" spans="1:15" ht="15" customHeight="1">
      <c r="A30" s="131" t="s">
        <v>2580</v>
      </c>
      <c r="B30" s="90">
        <v>452</v>
      </c>
      <c r="C30" s="133" t="s">
        <v>2497</v>
      </c>
      <c r="D30" s="90">
        <v>1</v>
      </c>
      <c r="E30" s="90">
        <v>7</v>
      </c>
      <c r="F30" s="90">
        <v>8</v>
      </c>
      <c r="G30" s="90">
        <v>11</v>
      </c>
      <c r="H30" s="90">
        <v>24</v>
      </c>
      <c r="I30" s="90">
        <f t="shared" si="0"/>
        <v>51</v>
      </c>
      <c r="J30" s="90">
        <v>116</v>
      </c>
      <c r="K30" s="90">
        <v>117</v>
      </c>
      <c r="L30" s="90">
        <v>114</v>
      </c>
      <c r="M30" s="90">
        <v>44</v>
      </c>
      <c r="N30" s="90">
        <v>10</v>
      </c>
      <c r="O30" s="133" t="s">
        <v>2497</v>
      </c>
    </row>
    <row r="31" spans="1:15" ht="15" customHeight="1">
      <c r="A31" s="131" t="s">
        <v>2581</v>
      </c>
      <c r="B31" s="90">
        <v>279</v>
      </c>
      <c r="C31" s="133" t="s">
        <v>2497</v>
      </c>
      <c r="D31" s="133">
        <v>1</v>
      </c>
      <c r="E31" s="90">
        <v>2</v>
      </c>
      <c r="F31" s="90">
        <v>2</v>
      </c>
      <c r="G31" s="90">
        <v>12</v>
      </c>
      <c r="H31" s="90">
        <v>18</v>
      </c>
      <c r="I31" s="90">
        <f t="shared" si="0"/>
        <v>35</v>
      </c>
      <c r="J31" s="90">
        <v>72</v>
      </c>
      <c r="K31" s="90">
        <v>78</v>
      </c>
      <c r="L31" s="90">
        <v>67</v>
      </c>
      <c r="M31" s="90">
        <v>23</v>
      </c>
      <c r="N31" s="90">
        <v>4</v>
      </c>
      <c r="O31" s="133" t="s">
        <v>2497</v>
      </c>
    </row>
    <row r="32" spans="1:15" ht="15" customHeight="1">
      <c r="A32" s="131" t="s">
        <v>2582</v>
      </c>
      <c r="B32" s="90">
        <v>1301</v>
      </c>
      <c r="C32" s="90">
        <v>4</v>
      </c>
      <c r="D32" s="133" t="s">
        <v>2497</v>
      </c>
      <c r="E32" s="90">
        <v>7</v>
      </c>
      <c r="F32" s="90">
        <v>31</v>
      </c>
      <c r="G32" s="90">
        <v>35</v>
      </c>
      <c r="H32" s="90">
        <v>48</v>
      </c>
      <c r="I32" s="90">
        <f t="shared" si="0"/>
        <v>121</v>
      </c>
      <c r="J32" s="90">
        <v>344</v>
      </c>
      <c r="K32" s="90">
        <v>386</v>
      </c>
      <c r="L32" s="90">
        <v>298</v>
      </c>
      <c r="M32" s="90">
        <v>122</v>
      </c>
      <c r="N32" s="90">
        <v>26</v>
      </c>
      <c r="O32" s="133" t="s">
        <v>2497</v>
      </c>
    </row>
    <row r="33" spans="1:15" ht="15" customHeight="1">
      <c r="A33" s="131" t="s">
        <v>2583</v>
      </c>
      <c r="B33" s="90">
        <v>354</v>
      </c>
      <c r="C33" s="133" t="s">
        <v>2497</v>
      </c>
      <c r="D33" s="133" t="s">
        <v>2497</v>
      </c>
      <c r="E33" s="90">
        <v>1</v>
      </c>
      <c r="F33" s="90">
        <v>7</v>
      </c>
      <c r="G33" s="90">
        <v>9</v>
      </c>
      <c r="H33" s="90">
        <v>12</v>
      </c>
      <c r="I33" s="90">
        <f t="shared" si="0"/>
        <v>29</v>
      </c>
      <c r="J33" s="90">
        <v>97</v>
      </c>
      <c r="K33" s="90">
        <v>100</v>
      </c>
      <c r="L33" s="90">
        <v>87</v>
      </c>
      <c r="M33" s="90">
        <v>34</v>
      </c>
      <c r="N33" s="90">
        <v>7</v>
      </c>
      <c r="O33" s="133" t="s">
        <v>2497</v>
      </c>
    </row>
    <row r="34" spans="1:15" ht="15" customHeight="1">
      <c r="A34" s="131" t="s">
        <v>2584</v>
      </c>
      <c r="B34" s="90">
        <v>6321</v>
      </c>
      <c r="C34" s="90">
        <v>15</v>
      </c>
      <c r="D34" s="90">
        <v>39</v>
      </c>
      <c r="E34" s="90">
        <v>65</v>
      </c>
      <c r="F34" s="90">
        <v>142</v>
      </c>
      <c r="G34" s="90">
        <v>221</v>
      </c>
      <c r="H34" s="90">
        <v>325</v>
      </c>
      <c r="I34" s="90">
        <f t="shared" si="0"/>
        <v>792</v>
      </c>
      <c r="J34" s="90">
        <v>1891</v>
      </c>
      <c r="K34" s="90">
        <v>1771</v>
      </c>
      <c r="L34" s="90">
        <v>1267</v>
      </c>
      <c r="M34" s="90">
        <v>490</v>
      </c>
      <c r="N34" s="90">
        <v>94</v>
      </c>
      <c r="O34" s="90">
        <v>1</v>
      </c>
    </row>
    <row r="35" spans="1:15" ht="15" customHeight="1">
      <c r="A35" s="131" t="s">
        <v>2585</v>
      </c>
      <c r="B35" s="90">
        <v>293</v>
      </c>
      <c r="C35" s="133" t="s">
        <v>2497</v>
      </c>
      <c r="D35" s="133">
        <v>3</v>
      </c>
      <c r="E35" s="90">
        <v>4</v>
      </c>
      <c r="F35" s="133" t="s">
        <v>2497</v>
      </c>
      <c r="G35" s="90">
        <v>14</v>
      </c>
      <c r="H35" s="90">
        <v>19</v>
      </c>
      <c r="I35" s="90">
        <f t="shared" si="0"/>
        <v>40</v>
      </c>
      <c r="J35" s="90">
        <v>92</v>
      </c>
      <c r="K35" s="90">
        <v>80</v>
      </c>
      <c r="L35" s="90">
        <v>52</v>
      </c>
      <c r="M35" s="90">
        <v>22</v>
      </c>
      <c r="N35" s="90">
        <v>7</v>
      </c>
      <c r="O35" s="133" t="s">
        <v>2497</v>
      </c>
    </row>
    <row r="36" spans="1:15" ht="15" customHeight="1">
      <c r="A36" s="131" t="s">
        <v>2586</v>
      </c>
      <c r="B36" s="90">
        <v>132</v>
      </c>
      <c r="C36" s="133" t="s">
        <v>2497</v>
      </c>
      <c r="D36" s="133" t="s">
        <v>2497</v>
      </c>
      <c r="E36" s="133">
        <v>2</v>
      </c>
      <c r="F36" s="90">
        <v>5</v>
      </c>
      <c r="G36" s="90">
        <v>6</v>
      </c>
      <c r="H36" s="133" t="s">
        <v>2497</v>
      </c>
      <c r="I36" s="90">
        <f t="shared" si="0"/>
        <v>13</v>
      </c>
      <c r="J36" s="90">
        <v>29</v>
      </c>
      <c r="K36" s="90">
        <v>42</v>
      </c>
      <c r="L36" s="90">
        <v>31</v>
      </c>
      <c r="M36" s="90">
        <v>11</v>
      </c>
      <c r="N36" s="90">
        <v>6</v>
      </c>
      <c r="O36" s="133" t="s">
        <v>2497</v>
      </c>
    </row>
    <row r="37" spans="1:15" ht="15" customHeight="1">
      <c r="A37" s="131" t="s">
        <v>2587</v>
      </c>
      <c r="B37" s="90">
        <v>925</v>
      </c>
      <c r="C37" s="133" t="s">
        <v>2497</v>
      </c>
      <c r="D37" s="90">
        <v>2</v>
      </c>
      <c r="E37" s="90">
        <v>7</v>
      </c>
      <c r="F37" s="90">
        <v>17</v>
      </c>
      <c r="G37" s="90">
        <v>23</v>
      </c>
      <c r="H37" s="90">
        <v>28</v>
      </c>
      <c r="I37" s="90">
        <f t="shared" si="0"/>
        <v>77</v>
      </c>
      <c r="J37" s="90">
        <v>227</v>
      </c>
      <c r="K37" s="90">
        <v>230</v>
      </c>
      <c r="L37" s="90">
        <v>245</v>
      </c>
      <c r="M37" s="90">
        <v>112</v>
      </c>
      <c r="N37" s="90">
        <v>34</v>
      </c>
      <c r="O37" s="133" t="s">
        <v>2497</v>
      </c>
    </row>
    <row r="38" spans="1:15" ht="15" customHeight="1">
      <c r="A38" s="131" t="s">
        <v>2588</v>
      </c>
      <c r="B38" s="90">
        <v>481</v>
      </c>
      <c r="C38" s="133" t="s">
        <v>2497</v>
      </c>
      <c r="D38" s="90">
        <v>3</v>
      </c>
      <c r="E38" s="90">
        <v>4</v>
      </c>
      <c r="F38" s="90">
        <v>9</v>
      </c>
      <c r="G38" s="90">
        <v>15</v>
      </c>
      <c r="H38" s="90">
        <v>29</v>
      </c>
      <c r="I38" s="90">
        <f t="shared" si="0"/>
        <v>60</v>
      </c>
      <c r="J38" s="90">
        <v>176</v>
      </c>
      <c r="K38" s="90">
        <v>127</v>
      </c>
      <c r="L38" s="90">
        <v>80</v>
      </c>
      <c r="M38" s="90">
        <v>31</v>
      </c>
      <c r="N38" s="90">
        <v>7</v>
      </c>
      <c r="O38" s="133" t="s">
        <v>2497</v>
      </c>
    </row>
    <row r="39" spans="1:15" ht="15" customHeight="1">
      <c r="A39" s="131" t="s">
        <v>2589</v>
      </c>
      <c r="B39" s="90">
        <v>613</v>
      </c>
      <c r="C39" s="133" t="s">
        <v>2497</v>
      </c>
      <c r="D39" s="90">
        <v>2</v>
      </c>
      <c r="E39" s="90">
        <v>7</v>
      </c>
      <c r="F39" s="90">
        <v>13</v>
      </c>
      <c r="G39" s="90">
        <v>16</v>
      </c>
      <c r="H39" s="90">
        <v>25</v>
      </c>
      <c r="I39" s="90">
        <f t="shared" si="0"/>
        <v>63</v>
      </c>
      <c r="J39" s="90">
        <v>203</v>
      </c>
      <c r="K39" s="90">
        <v>181</v>
      </c>
      <c r="L39" s="90">
        <v>110</v>
      </c>
      <c r="M39" s="90">
        <v>49</v>
      </c>
      <c r="N39" s="90">
        <v>7</v>
      </c>
      <c r="O39" s="133" t="s">
        <v>2497</v>
      </c>
    </row>
    <row r="40" spans="1:15" ht="15" customHeight="1">
      <c r="A40" s="131" t="s">
        <v>2590</v>
      </c>
      <c r="B40" s="90">
        <v>396</v>
      </c>
      <c r="C40" s="133" t="s">
        <v>2497</v>
      </c>
      <c r="D40" s="133">
        <v>1</v>
      </c>
      <c r="E40" s="90">
        <v>2</v>
      </c>
      <c r="F40" s="90">
        <v>4</v>
      </c>
      <c r="G40" s="90">
        <v>8</v>
      </c>
      <c r="H40" s="90">
        <v>17</v>
      </c>
      <c r="I40" s="90">
        <f t="shared" si="0"/>
        <v>32</v>
      </c>
      <c r="J40" s="90">
        <v>109</v>
      </c>
      <c r="K40" s="90">
        <v>105</v>
      </c>
      <c r="L40" s="90">
        <v>87</v>
      </c>
      <c r="M40" s="90">
        <v>46</v>
      </c>
      <c r="N40" s="90">
        <v>17</v>
      </c>
      <c r="O40" s="133" t="s">
        <v>2497</v>
      </c>
    </row>
    <row r="41" spans="1:15" ht="15" customHeight="1">
      <c r="A41" s="131" t="s">
        <v>2591</v>
      </c>
      <c r="B41" s="90">
        <v>336</v>
      </c>
      <c r="C41" s="133" t="s">
        <v>2497</v>
      </c>
      <c r="D41" s="133" t="s">
        <v>2497</v>
      </c>
      <c r="E41" s="133">
        <v>1</v>
      </c>
      <c r="F41" s="90">
        <v>3</v>
      </c>
      <c r="G41" s="90">
        <v>6</v>
      </c>
      <c r="H41" s="90">
        <v>9</v>
      </c>
      <c r="I41" s="90">
        <f t="shared" si="0"/>
        <v>19</v>
      </c>
      <c r="J41" s="90">
        <v>100</v>
      </c>
      <c r="K41" s="90">
        <v>107</v>
      </c>
      <c r="L41" s="90">
        <v>75</v>
      </c>
      <c r="M41" s="90">
        <v>26</v>
      </c>
      <c r="N41" s="90">
        <v>9</v>
      </c>
      <c r="O41" s="133" t="s">
        <v>2497</v>
      </c>
    </row>
    <row r="42" spans="1:15" ht="15" customHeight="1">
      <c r="A42" s="131" t="s">
        <v>2592</v>
      </c>
      <c r="B42" s="90">
        <v>3702</v>
      </c>
      <c r="C42" s="90">
        <v>4</v>
      </c>
      <c r="D42" s="90">
        <v>23</v>
      </c>
      <c r="E42" s="90">
        <v>51</v>
      </c>
      <c r="F42" s="90">
        <v>74</v>
      </c>
      <c r="G42" s="90">
        <v>122</v>
      </c>
      <c r="H42" s="90">
        <v>167</v>
      </c>
      <c r="I42" s="90">
        <f t="shared" si="0"/>
        <v>437</v>
      </c>
      <c r="J42" s="90">
        <v>908</v>
      </c>
      <c r="K42" s="90">
        <v>1056</v>
      </c>
      <c r="L42" s="90">
        <v>867</v>
      </c>
      <c r="M42" s="90">
        <v>356</v>
      </c>
      <c r="N42" s="90">
        <v>74</v>
      </c>
      <c r="O42" s="133" t="s">
        <v>2497</v>
      </c>
    </row>
    <row r="43" spans="1:15" ht="15" customHeight="1">
      <c r="A43" s="131" t="s">
        <v>2593</v>
      </c>
      <c r="B43" s="90">
        <v>812</v>
      </c>
      <c r="C43" s="90">
        <v>1</v>
      </c>
      <c r="D43" s="90">
        <v>3</v>
      </c>
      <c r="E43" s="90">
        <v>15</v>
      </c>
      <c r="F43" s="90">
        <v>22</v>
      </c>
      <c r="G43" s="90">
        <v>32</v>
      </c>
      <c r="H43" s="90">
        <v>46</v>
      </c>
      <c r="I43" s="90">
        <f t="shared" si="0"/>
        <v>118</v>
      </c>
      <c r="J43" s="90">
        <v>227</v>
      </c>
      <c r="K43" s="90">
        <v>263</v>
      </c>
      <c r="L43" s="90">
        <v>157</v>
      </c>
      <c r="M43" s="90">
        <v>44</v>
      </c>
      <c r="N43" s="90">
        <v>2</v>
      </c>
      <c r="O43" s="133" t="s">
        <v>2497</v>
      </c>
    </row>
    <row r="44" spans="1:15" ht="15" customHeight="1">
      <c r="A44" s="131" t="s">
        <v>2594</v>
      </c>
      <c r="B44" s="90">
        <v>253</v>
      </c>
      <c r="C44" s="133" t="s">
        <v>2497</v>
      </c>
      <c r="D44" s="90">
        <v>3</v>
      </c>
      <c r="E44" s="90">
        <v>4</v>
      </c>
      <c r="F44" s="90">
        <v>3</v>
      </c>
      <c r="G44" s="90">
        <v>15</v>
      </c>
      <c r="H44" s="90">
        <v>19</v>
      </c>
      <c r="I44" s="90">
        <f t="shared" si="0"/>
        <v>44</v>
      </c>
      <c r="J44" s="90">
        <v>75</v>
      </c>
      <c r="K44" s="90">
        <v>57</v>
      </c>
      <c r="L44" s="90">
        <v>50</v>
      </c>
      <c r="M44" s="90">
        <v>24</v>
      </c>
      <c r="N44" s="90">
        <v>3</v>
      </c>
      <c r="O44" s="133" t="s">
        <v>2497</v>
      </c>
    </row>
    <row r="45" spans="1:15" ht="15" customHeight="1">
      <c r="A45" s="131" t="s">
        <v>2595</v>
      </c>
      <c r="B45" s="90">
        <v>93</v>
      </c>
      <c r="C45" s="133" t="s">
        <v>2497</v>
      </c>
      <c r="D45" s="133" t="s">
        <v>2497</v>
      </c>
      <c r="E45" s="133">
        <v>2</v>
      </c>
      <c r="F45" s="133" t="s">
        <v>2497</v>
      </c>
      <c r="G45" s="90">
        <v>3</v>
      </c>
      <c r="H45" s="90">
        <v>3</v>
      </c>
      <c r="I45" s="90">
        <f t="shared" si="0"/>
        <v>8</v>
      </c>
      <c r="J45" s="90">
        <v>29</v>
      </c>
      <c r="K45" s="90">
        <v>20</v>
      </c>
      <c r="L45" s="90">
        <v>19</v>
      </c>
      <c r="M45" s="90">
        <v>14</v>
      </c>
      <c r="N45" s="90">
        <v>2</v>
      </c>
      <c r="O45" s="133">
        <v>1</v>
      </c>
    </row>
    <row r="46" spans="1:15" ht="15" customHeight="1">
      <c r="A46" s="131" t="s">
        <v>2596</v>
      </c>
      <c r="B46" s="90">
        <v>719</v>
      </c>
      <c r="C46" s="133" t="s">
        <v>2497</v>
      </c>
      <c r="D46" s="133" t="s">
        <v>2497</v>
      </c>
      <c r="E46" s="90">
        <v>3</v>
      </c>
      <c r="F46" s="90">
        <v>7</v>
      </c>
      <c r="G46" s="90">
        <v>13</v>
      </c>
      <c r="H46" s="90">
        <v>46</v>
      </c>
      <c r="I46" s="90">
        <f t="shared" si="0"/>
        <v>69</v>
      </c>
      <c r="J46" s="90">
        <v>202</v>
      </c>
      <c r="K46" s="90">
        <v>216</v>
      </c>
      <c r="L46" s="90">
        <v>169</v>
      </c>
      <c r="M46" s="90">
        <v>52</v>
      </c>
      <c r="N46" s="90">
        <v>11</v>
      </c>
      <c r="O46" s="133" t="s">
        <v>2497</v>
      </c>
    </row>
    <row r="47" spans="1:15" ht="15" customHeight="1">
      <c r="A47" s="131" t="s">
        <v>2597</v>
      </c>
      <c r="B47" s="90">
        <v>2023</v>
      </c>
      <c r="C47" s="90">
        <v>3</v>
      </c>
      <c r="D47" s="90">
        <v>15</v>
      </c>
      <c r="E47" s="90">
        <v>35</v>
      </c>
      <c r="F47" s="90">
        <v>49</v>
      </c>
      <c r="G47" s="90">
        <v>73</v>
      </c>
      <c r="H47" s="90">
        <v>100</v>
      </c>
      <c r="I47" s="90">
        <f t="shared" si="0"/>
        <v>272</v>
      </c>
      <c r="J47" s="90">
        <v>560</v>
      </c>
      <c r="K47" s="90">
        <v>580</v>
      </c>
      <c r="L47" s="90">
        <v>426</v>
      </c>
      <c r="M47" s="90">
        <v>156</v>
      </c>
      <c r="N47" s="90">
        <v>26</v>
      </c>
      <c r="O47" s="133" t="s">
        <v>2497</v>
      </c>
    </row>
    <row r="48" spans="1:15" ht="15" customHeight="1">
      <c r="A48" s="131" t="s">
        <v>2598</v>
      </c>
      <c r="B48" s="90">
        <v>3169</v>
      </c>
      <c r="C48" s="90">
        <v>5</v>
      </c>
      <c r="D48" s="90">
        <v>7</v>
      </c>
      <c r="E48" s="90">
        <v>27</v>
      </c>
      <c r="F48" s="90">
        <v>66</v>
      </c>
      <c r="G48" s="90">
        <v>89</v>
      </c>
      <c r="H48" s="90">
        <v>132</v>
      </c>
      <c r="I48" s="90">
        <f t="shared" si="0"/>
        <v>321</v>
      </c>
      <c r="J48" s="90">
        <v>783</v>
      </c>
      <c r="K48" s="90">
        <v>874</v>
      </c>
      <c r="L48" s="90">
        <v>766</v>
      </c>
      <c r="M48" s="90">
        <v>348</v>
      </c>
      <c r="N48" s="90">
        <v>72</v>
      </c>
      <c r="O48" s="133" t="s">
        <v>2497</v>
      </c>
    </row>
    <row r="49" spans="1:15" ht="15" customHeight="1">
      <c r="A49" s="131" t="s">
        <v>2599</v>
      </c>
      <c r="B49" s="90">
        <v>228</v>
      </c>
      <c r="C49" s="133" t="s">
        <v>2497</v>
      </c>
      <c r="D49" s="90">
        <v>2</v>
      </c>
      <c r="E49" s="90">
        <v>3</v>
      </c>
      <c r="F49" s="90">
        <v>5</v>
      </c>
      <c r="G49" s="90">
        <v>5</v>
      </c>
      <c r="H49" s="90">
        <v>15</v>
      </c>
      <c r="I49" s="90">
        <f t="shared" si="0"/>
        <v>30</v>
      </c>
      <c r="J49" s="90">
        <v>71</v>
      </c>
      <c r="K49" s="90">
        <v>73</v>
      </c>
      <c r="L49" s="90">
        <v>33</v>
      </c>
      <c r="M49" s="90">
        <v>18</v>
      </c>
      <c r="N49" s="90">
        <v>3</v>
      </c>
      <c r="O49" s="133" t="s">
        <v>2497</v>
      </c>
    </row>
    <row r="50" spans="1:15" s="18" customFormat="1" ht="15" customHeight="1">
      <c r="A50" s="131" t="s">
        <v>2600</v>
      </c>
      <c r="B50" s="90">
        <v>9306</v>
      </c>
      <c r="C50" s="90">
        <v>17</v>
      </c>
      <c r="D50" s="90">
        <v>41</v>
      </c>
      <c r="E50" s="90">
        <v>101</v>
      </c>
      <c r="F50" s="90">
        <v>179</v>
      </c>
      <c r="G50" s="90">
        <v>251</v>
      </c>
      <c r="H50" s="90">
        <v>364</v>
      </c>
      <c r="I50" s="90">
        <v>936</v>
      </c>
      <c r="J50" s="90">
        <v>2300</v>
      </c>
      <c r="K50" s="90">
        <v>2677</v>
      </c>
      <c r="L50" s="90">
        <v>2296</v>
      </c>
      <c r="M50" s="90">
        <v>894</v>
      </c>
      <c r="N50" s="90">
        <v>186</v>
      </c>
      <c r="O50" s="133" t="s">
        <v>2497</v>
      </c>
    </row>
    <row r="51" spans="1:15" s="18" customFormat="1" ht="15" customHeight="1">
      <c r="A51" s="131" t="s">
        <v>2601</v>
      </c>
      <c r="B51" s="90">
        <v>21</v>
      </c>
      <c r="C51" s="133" t="s">
        <v>2497</v>
      </c>
      <c r="D51" s="133" t="s">
        <v>2497</v>
      </c>
      <c r="E51" s="133" t="s">
        <v>2497</v>
      </c>
      <c r="F51" s="133" t="s">
        <v>2497</v>
      </c>
      <c r="G51" s="90">
        <v>1</v>
      </c>
      <c r="H51" s="133">
        <v>1</v>
      </c>
      <c r="I51" s="90">
        <v>2</v>
      </c>
      <c r="J51" s="90">
        <v>6</v>
      </c>
      <c r="K51" s="90">
        <v>7</v>
      </c>
      <c r="L51" s="90">
        <v>2</v>
      </c>
      <c r="M51" s="90">
        <v>3</v>
      </c>
      <c r="N51" s="133">
        <v>1</v>
      </c>
      <c r="O51" s="133" t="s">
        <v>2497</v>
      </c>
    </row>
    <row r="52" spans="1:15" s="18" customFormat="1" ht="15" customHeight="1">
      <c r="A52" s="131" t="s">
        <v>2602</v>
      </c>
      <c r="B52" s="90">
        <v>91</v>
      </c>
      <c r="C52" s="133" t="s">
        <v>2497</v>
      </c>
      <c r="D52" s="90">
        <v>1</v>
      </c>
      <c r="E52" s="133" t="s">
        <v>2497</v>
      </c>
      <c r="F52" s="90">
        <v>2</v>
      </c>
      <c r="G52" s="90">
        <v>5</v>
      </c>
      <c r="H52" s="90">
        <v>5</v>
      </c>
      <c r="I52" s="90">
        <v>13</v>
      </c>
      <c r="J52" s="90">
        <v>29</v>
      </c>
      <c r="K52" s="90">
        <v>29</v>
      </c>
      <c r="L52" s="90">
        <v>16</v>
      </c>
      <c r="M52" s="90">
        <v>4</v>
      </c>
      <c r="N52" s="133" t="s">
        <v>2497</v>
      </c>
      <c r="O52" s="133" t="s">
        <v>2497</v>
      </c>
    </row>
    <row r="53" spans="1:15" s="18" customFormat="1" ht="15" customHeight="1">
      <c r="A53" s="131" t="s">
        <v>2603</v>
      </c>
      <c r="B53" s="90">
        <v>1064</v>
      </c>
      <c r="C53" s="133">
        <v>1</v>
      </c>
      <c r="D53" s="90">
        <v>4</v>
      </c>
      <c r="E53" s="90">
        <v>2</v>
      </c>
      <c r="F53" s="90">
        <v>14</v>
      </c>
      <c r="G53" s="90">
        <v>35</v>
      </c>
      <c r="H53" s="90">
        <v>33</v>
      </c>
      <c r="I53" s="90">
        <v>88</v>
      </c>
      <c r="J53" s="90">
        <v>255</v>
      </c>
      <c r="K53" s="90">
        <v>297</v>
      </c>
      <c r="L53" s="90">
        <v>274</v>
      </c>
      <c r="M53" s="90">
        <v>113</v>
      </c>
      <c r="N53" s="90">
        <v>36</v>
      </c>
      <c r="O53" s="133" t="s">
        <v>2497</v>
      </c>
    </row>
    <row r="54" spans="1:15" s="18" customFormat="1" ht="15" customHeight="1">
      <c r="A54" s="131" t="s">
        <v>2604</v>
      </c>
      <c r="B54" s="90">
        <v>172</v>
      </c>
      <c r="C54" s="90">
        <v>1</v>
      </c>
      <c r="D54" s="133">
        <v>1</v>
      </c>
      <c r="E54" s="133" t="s">
        <v>2497</v>
      </c>
      <c r="F54" s="90">
        <v>2</v>
      </c>
      <c r="G54" s="90">
        <v>4</v>
      </c>
      <c r="H54" s="90">
        <v>5</v>
      </c>
      <c r="I54" s="90">
        <v>12</v>
      </c>
      <c r="J54" s="90">
        <v>41</v>
      </c>
      <c r="K54" s="90">
        <v>49</v>
      </c>
      <c r="L54" s="90">
        <v>43</v>
      </c>
      <c r="M54" s="90">
        <v>24</v>
      </c>
      <c r="N54" s="90">
        <v>2</v>
      </c>
      <c r="O54" s="133" t="s">
        <v>2497</v>
      </c>
    </row>
    <row r="55" spans="1:15" s="18" customFormat="1" ht="15" customHeight="1">
      <c r="A55" s="131" t="s">
        <v>2605</v>
      </c>
      <c r="B55" s="90">
        <v>1224</v>
      </c>
      <c r="C55" s="133" t="s">
        <v>2497</v>
      </c>
      <c r="D55" s="90">
        <v>6</v>
      </c>
      <c r="E55" s="90">
        <v>12</v>
      </c>
      <c r="F55" s="90">
        <v>29</v>
      </c>
      <c r="G55" s="90">
        <v>49</v>
      </c>
      <c r="H55" s="90">
        <v>58</v>
      </c>
      <c r="I55" s="90">
        <v>154</v>
      </c>
      <c r="J55" s="90">
        <v>341</v>
      </c>
      <c r="K55" s="90">
        <v>357</v>
      </c>
      <c r="L55" s="90">
        <v>235</v>
      </c>
      <c r="M55" s="90">
        <v>116</v>
      </c>
      <c r="N55" s="90">
        <v>21</v>
      </c>
      <c r="O55" s="133" t="s">
        <v>2497</v>
      </c>
    </row>
    <row r="56" spans="1:15" s="18" customFormat="1" ht="15" customHeight="1">
      <c r="A56" s="131" t="s">
        <v>2606</v>
      </c>
      <c r="B56" s="90">
        <v>2045</v>
      </c>
      <c r="C56" s="133">
        <v>1</v>
      </c>
      <c r="D56" s="90">
        <v>1</v>
      </c>
      <c r="E56" s="90">
        <v>5</v>
      </c>
      <c r="F56" s="90">
        <v>16</v>
      </c>
      <c r="G56" s="90">
        <v>18</v>
      </c>
      <c r="H56" s="90">
        <v>47</v>
      </c>
      <c r="I56" s="90">
        <v>87</v>
      </c>
      <c r="J56" s="90">
        <v>277</v>
      </c>
      <c r="K56" s="90">
        <v>534</v>
      </c>
      <c r="L56" s="90">
        <v>739</v>
      </c>
      <c r="M56" s="90">
        <v>349</v>
      </c>
      <c r="N56" s="90">
        <v>58</v>
      </c>
      <c r="O56" s="133" t="s">
        <v>2497</v>
      </c>
    </row>
    <row r="57" spans="1:15" s="18" customFormat="1" ht="15" customHeight="1">
      <c r="A57" s="131" t="s">
        <v>2607</v>
      </c>
      <c r="B57" s="90">
        <v>58</v>
      </c>
      <c r="C57" s="133" t="s">
        <v>2497</v>
      </c>
      <c r="D57" s="133" t="s">
        <v>2497</v>
      </c>
      <c r="E57" s="133" t="s">
        <v>2497</v>
      </c>
      <c r="F57" s="90">
        <v>3</v>
      </c>
      <c r="G57" s="90">
        <v>3</v>
      </c>
      <c r="H57" s="133" t="s">
        <v>2497</v>
      </c>
      <c r="I57" s="90">
        <v>6</v>
      </c>
      <c r="J57" s="90">
        <v>16</v>
      </c>
      <c r="K57" s="90">
        <v>18</v>
      </c>
      <c r="L57" s="90">
        <v>14</v>
      </c>
      <c r="M57" s="90">
        <v>4</v>
      </c>
      <c r="N57" s="133" t="s">
        <v>2497</v>
      </c>
      <c r="O57" s="133" t="s">
        <v>2497</v>
      </c>
    </row>
    <row r="58" spans="1:15" s="18" customFormat="1" ht="15" customHeight="1">
      <c r="A58" s="131" t="s">
        <v>2608</v>
      </c>
      <c r="B58" s="90">
        <v>101</v>
      </c>
      <c r="C58" s="133" t="s">
        <v>2497</v>
      </c>
      <c r="D58" s="133">
        <v>1</v>
      </c>
      <c r="E58" s="133">
        <v>1</v>
      </c>
      <c r="F58" s="90">
        <v>1</v>
      </c>
      <c r="G58" s="90">
        <v>3</v>
      </c>
      <c r="H58" s="90">
        <v>3</v>
      </c>
      <c r="I58" s="90">
        <v>9</v>
      </c>
      <c r="J58" s="90">
        <v>28</v>
      </c>
      <c r="K58" s="90">
        <v>33</v>
      </c>
      <c r="L58" s="90">
        <v>24</v>
      </c>
      <c r="M58" s="90">
        <v>5</v>
      </c>
      <c r="N58" s="90">
        <v>2</v>
      </c>
      <c r="O58" s="133" t="s">
        <v>2497</v>
      </c>
    </row>
    <row r="59" spans="1:15" s="18" customFormat="1" ht="15" customHeight="1">
      <c r="A59" s="131" t="s">
        <v>2609</v>
      </c>
      <c r="B59" s="90">
        <v>10105</v>
      </c>
      <c r="C59" s="90">
        <v>5</v>
      </c>
      <c r="D59" s="90">
        <v>17</v>
      </c>
      <c r="E59" s="90">
        <v>41</v>
      </c>
      <c r="F59" s="90">
        <v>79</v>
      </c>
      <c r="G59" s="90">
        <v>183</v>
      </c>
      <c r="H59" s="90">
        <v>219</v>
      </c>
      <c r="I59" s="90">
        <v>539</v>
      </c>
      <c r="J59" s="90">
        <v>1811</v>
      </c>
      <c r="K59" s="90">
        <v>3061</v>
      </c>
      <c r="L59" s="90">
        <v>3171</v>
      </c>
      <c r="M59" s="90">
        <v>1278</v>
      </c>
      <c r="N59" s="90">
        <v>240</v>
      </c>
      <c r="O59" s="133" t="s">
        <v>2497</v>
      </c>
    </row>
    <row r="60" spans="1:15" s="18" customFormat="1" ht="15" customHeight="1">
      <c r="A60" s="131" t="s">
        <v>2610</v>
      </c>
      <c r="B60" s="90">
        <v>257</v>
      </c>
      <c r="C60" s="133">
        <v>1</v>
      </c>
      <c r="D60" s="90">
        <v>2</v>
      </c>
      <c r="E60" s="90">
        <v>1</v>
      </c>
      <c r="F60" s="90">
        <v>2</v>
      </c>
      <c r="G60" s="90">
        <v>7</v>
      </c>
      <c r="H60" s="90">
        <v>10</v>
      </c>
      <c r="I60" s="90">
        <v>22</v>
      </c>
      <c r="J60" s="90">
        <v>75</v>
      </c>
      <c r="K60" s="90">
        <v>83</v>
      </c>
      <c r="L60" s="90">
        <v>46</v>
      </c>
      <c r="M60" s="90">
        <v>23</v>
      </c>
      <c r="N60" s="90">
        <v>7</v>
      </c>
      <c r="O60" s="133" t="s">
        <v>2497</v>
      </c>
    </row>
    <row r="61" spans="1:15" s="18" customFormat="1" ht="15" customHeight="1">
      <c r="A61" s="131" t="s">
        <v>2611</v>
      </c>
      <c r="B61" s="90">
        <v>613</v>
      </c>
      <c r="C61" s="90">
        <v>2</v>
      </c>
      <c r="D61" s="90">
        <v>1</v>
      </c>
      <c r="E61" s="90">
        <v>7</v>
      </c>
      <c r="F61" s="90">
        <v>10</v>
      </c>
      <c r="G61" s="90">
        <v>16</v>
      </c>
      <c r="H61" s="90">
        <v>24</v>
      </c>
      <c r="I61" s="90">
        <v>58</v>
      </c>
      <c r="J61" s="90">
        <v>162</v>
      </c>
      <c r="K61" s="90">
        <v>176</v>
      </c>
      <c r="L61" s="90">
        <v>138</v>
      </c>
      <c r="M61" s="90">
        <v>70</v>
      </c>
      <c r="N61" s="90">
        <v>7</v>
      </c>
      <c r="O61" s="133" t="s">
        <v>2497</v>
      </c>
    </row>
    <row r="62" spans="1:15" s="18" customFormat="1" ht="15" customHeight="1">
      <c r="A62" s="131" t="s">
        <v>2612</v>
      </c>
      <c r="B62" s="90">
        <v>298</v>
      </c>
      <c r="C62" s="133">
        <v>1</v>
      </c>
      <c r="D62" s="133">
        <v>1</v>
      </c>
      <c r="E62" s="90">
        <v>2</v>
      </c>
      <c r="F62" s="90">
        <v>9</v>
      </c>
      <c r="G62" s="90">
        <v>14</v>
      </c>
      <c r="H62" s="90">
        <v>13</v>
      </c>
      <c r="I62" s="90">
        <v>39</v>
      </c>
      <c r="J62" s="90">
        <v>90</v>
      </c>
      <c r="K62" s="90">
        <v>92</v>
      </c>
      <c r="L62" s="90">
        <v>51</v>
      </c>
      <c r="M62" s="90">
        <v>21</v>
      </c>
      <c r="N62" s="90">
        <v>4</v>
      </c>
      <c r="O62" s="133" t="s">
        <v>2497</v>
      </c>
    </row>
    <row r="63" spans="1:15" s="18" customFormat="1" ht="15" customHeight="1">
      <c r="A63" s="131" t="s">
        <v>2613</v>
      </c>
      <c r="B63" s="90">
        <v>477</v>
      </c>
      <c r="C63" s="133" t="s">
        <v>2497</v>
      </c>
      <c r="D63" s="90">
        <v>2</v>
      </c>
      <c r="E63" s="90">
        <v>3</v>
      </c>
      <c r="F63" s="90">
        <v>3</v>
      </c>
      <c r="G63" s="90">
        <v>17</v>
      </c>
      <c r="H63" s="90">
        <v>19</v>
      </c>
      <c r="I63" s="90">
        <v>44</v>
      </c>
      <c r="J63" s="90">
        <v>174</v>
      </c>
      <c r="K63" s="90">
        <v>123</v>
      </c>
      <c r="L63" s="90">
        <v>82</v>
      </c>
      <c r="M63" s="90">
        <v>41</v>
      </c>
      <c r="N63" s="90">
        <v>13</v>
      </c>
      <c r="O63" s="133" t="s">
        <v>2497</v>
      </c>
    </row>
    <row r="64" spans="1:15" s="18" customFormat="1" ht="15" customHeight="1">
      <c r="A64" s="131" t="s">
        <v>2614</v>
      </c>
      <c r="B64" s="90">
        <v>292</v>
      </c>
      <c r="C64" s="133" t="s">
        <v>2497</v>
      </c>
      <c r="D64" s="133">
        <v>1</v>
      </c>
      <c r="E64" s="90">
        <v>1</v>
      </c>
      <c r="F64" s="90">
        <v>4</v>
      </c>
      <c r="G64" s="90">
        <v>16</v>
      </c>
      <c r="H64" s="90">
        <v>15</v>
      </c>
      <c r="I64" s="90">
        <v>37</v>
      </c>
      <c r="J64" s="90">
        <v>95</v>
      </c>
      <c r="K64" s="90">
        <v>69</v>
      </c>
      <c r="L64" s="90">
        <v>62</v>
      </c>
      <c r="M64" s="90">
        <v>26</v>
      </c>
      <c r="N64" s="90">
        <v>3</v>
      </c>
      <c r="O64" s="133" t="s">
        <v>2497</v>
      </c>
    </row>
    <row r="65" spans="1:15" s="18" customFormat="1" ht="15" customHeight="1">
      <c r="A65" s="131" t="s">
        <v>2615</v>
      </c>
      <c r="B65" s="90">
        <v>1039</v>
      </c>
      <c r="C65" s="133">
        <v>1</v>
      </c>
      <c r="D65" s="90">
        <v>2</v>
      </c>
      <c r="E65" s="90">
        <v>5</v>
      </c>
      <c r="F65" s="90">
        <v>10</v>
      </c>
      <c r="G65" s="90">
        <v>30</v>
      </c>
      <c r="H65" s="90">
        <v>38</v>
      </c>
      <c r="I65" s="90">
        <v>85</v>
      </c>
      <c r="J65" s="90">
        <v>211</v>
      </c>
      <c r="K65" s="90">
        <v>313</v>
      </c>
      <c r="L65" s="90">
        <v>289</v>
      </c>
      <c r="M65" s="90">
        <v>116</v>
      </c>
      <c r="N65" s="90">
        <v>24</v>
      </c>
      <c r="O65" s="133" t="s">
        <v>2497</v>
      </c>
    </row>
    <row r="66" spans="1:15" s="18" customFormat="1" ht="15" customHeight="1">
      <c r="A66" s="131" t="s">
        <v>2616</v>
      </c>
      <c r="B66" s="90">
        <v>175</v>
      </c>
      <c r="C66" s="133" t="s">
        <v>2497</v>
      </c>
      <c r="D66" s="133">
        <v>1</v>
      </c>
      <c r="E66" s="133">
        <v>1</v>
      </c>
      <c r="F66" s="90">
        <v>5</v>
      </c>
      <c r="G66" s="90">
        <v>2</v>
      </c>
      <c r="H66" s="90">
        <v>5</v>
      </c>
      <c r="I66" s="90">
        <v>14</v>
      </c>
      <c r="J66" s="90">
        <v>64</v>
      </c>
      <c r="K66" s="90">
        <v>55</v>
      </c>
      <c r="L66" s="90">
        <v>24</v>
      </c>
      <c r="M66" s="90">
        <v>16</v>
      </c>
      <c r="N66" s="90">
        <v>2</v>
      </c>
      <c r="O66" s="133" t="s">
        <v>2497</v>
      </c>
    </row>
    <row r="67" spans="1:15" s="18" customFormat="1" ht="15" customHeight="1">
      <c r="A67" s="131" t="s">
        <v>2617</v>
      </c>
      <c r="B67" s="90">
        <v>1700</v>
      </c>
      <c r="C67" s="133" t="s">
        <v>2497</v>
      </c>
      <c r="D67" s="90">
        <v>7</v>
      </c>
      <c r="E67" s="90">
        <v>11</v>
      </c>
      <c r="F67" s="90">
        <v>35</v>
      </c>
      <c r="G67" s="90">
        <v>50</v>
      </c>
      <c r="H67" s="90">
        <v>69</v>
      </c>
      <c r="I67" s="90">
        <v>172</v>
      </c>
      <c r="J67" s="90">
        <v>437</v>
      </c>
      <c r="K67" s="90">
        <v>510</v>
      </c>
      <c r="L67" s="90">
        <v>378</v>
      </c>
      <c r="M67" s="90">
        <v>173</v>
      </c>
      <c r="N67" s="90">
        <v>30</v>
      </c>
      <c r="O67" s="133" t="s">
        <v>2497</v>
      </c>
    </row>
    <row r="68" spans="1:15" s="18" customFormat="1" ht="15" customHeight="1">
      <c r="A68" s="131" t="s">
        <v>2618</v>
      </c>
      <c r="B68" s="90">
        <v>869</v>
      </c>
      <c r="C68" s="133">
        <v>2</v>
      </c>
      <c r="D68" s="90">
        <v>1</v>
      </c>
      <c r="E68" s="90">
        <v>7</v>
      </c>
      <c r="F68" s="90">
        <v>21</v>
      </c>
      <c r="G68" s="90">
        <v>36</v>
      </c>
      <c r="H68" s="90">
        <v>42</v>
      </c>
      <c r="I68" s="90">
        <v>107</v>
      </c>
      <c r="J68" s="90">
        <v>297</v>
      </c>
      <c r="K68" s="90">
        <v>234</v>
      </c>
      <c r="L68" s="90">
        <v>136</v>
      </c>
      <c r="M68" s="90">
        <v>67</v>
      </c>
      <c r="N68" s="90">
        <v>26</v>
      </c>
      <c r="O68" s="133" t="s">
        <v>2497</v>
      </c>
    </row>
    <row r="69" spans="1:15" s="18" customFormat="1" ht="15" customHeight="1">
      <c r="A69" s="131" t="s">
        <v>2619</v>
      </c>
      <c r="B69" s="90">
        <v>75</v>
      </c>
      <c r="C69" s="133" t="s">
        <v>2497</v>
      </c>
      <c r="D69" s="133" t="s">
        <v>2497</v>
      </c>
      <c r="E69" s="133" t="s">
        <v>2497</v>
      </c>
      <c r="F69" s="90">
        <v>2</v>
      </c>
      <c r="G69" s="90">
        <v>3</v>
      </c>
      <c r="H69" s="90">
        <v>9</v>
      </c>
      <c r="I69" s="90">
        <v>14</v>
      </c>
      <c r="J69" s="90">
        <v>21</v>
      </c>
      <c r="K69" s="90">
        <v>20</v>
      </c>
      <c r="L69" s="90">
        <v>12</v>
      </c>
      <c r="M69" s="90">
        <v>8</v>
      </c>
      <c r="N69" s="133" t="s">
        <v>2497</v>
      </c>
      <c r="O69" s="133" t="s">
        <v>2497</v>
      </c>
    </row>
    <row r="70" spans="1:15" s="18" customFormat="1" ht="15" customHeight="1">
      <c r="A70" s="131" t="s">
        <v>2620</v>
      </c>
      <c r="B70" s="90">
        <v>2428</v>
      </c>
      <c r="C70" s="90">
        <v>6</v>
      </c>
      <c r="D70" s="90">
        <v>16</v>
      </c>
      <c r="E70" s="90">
        <v>35</v>
      </c>
      <c r="F70" s="90">
        <v>92</v>
      </c>
      <c r="G70" s="90">
        <v>100</v>
      </c>
      <c r="H70" s="90">
        <v>149</v>
      </c>
      <c r="I70" s="90">
        <v>392</v>
      </c>
      <c r="J70" s="90">
        <v>757</v>
      </c>
      <c r="K70" s="90">
        <v>644</v>
      </c>
      <c r="L70" s="90">
        <v>447</v>
      </c>
      <c r="M70" s="90">
        <v>156</v>
      </c>
      <c r="N70" s="90">
        <v>26</v>
      </c>
      <c r="O70" s="133" t="s">
        <v>2497</v>
      </c>
    </row>
    <row r="71" spans="1:15" s="18" customFormat="1" ht="15" customHeight="1">
      <c r="A71" s="131" t="s">
        <v>2621</v>
      </c>
      <c r="B71" s="90">
        <v>618</v>
      </c>
      <c r="C71" s="133">
        <v>1</v>
      </c>
      <c r="D71" s="90">
        <v>3</v>
      </c>
      <c r="E71" s="90">
        <v>8</v>
      </c>
      <c r="F71" s="90">
        <v>24</v>
      </c>
      <c r="G71" s="90">
        <v>26</v>
      </c>
      <c r="H71" s="90">
        <v>35</v>
      </c>
      <c r="I71" s="90">
        <v>96</v>
      </c>
      <c r="J71" s="90">
        <v>191</v>
      </c>
      <c r="K71" s="90">
        <v>167</v>
      </c>
      <c r="L71" s="90">
        <v>102</v>
      </c>
      <c r="M71" s="90">
        <v>48</v>
      </c>
      <c r="N71" s="90">
        <v>13</v>
      </c>
      <c r="O71" s="133" t="s">
        <v>2497</v>
      </c>
    </row>
    <row r="72" spans="1:15" s="18" customFormat="1" ht="15" customHeight="1">
      <c r="A72" s="131" t="s">
        <v>2622</v>
      </c>
      <c r="B72" s="90">
        <v>15867</v>
      </c>
      <c r="C72" s="90">
        <v>13</v>
      </c>
      <c r="D72" s="90">
        <v>13</v>
      </c>
      <c r="E72" s="90">
        <v>60</v>
      </c>
      <c r="F72" s="90">
        <v>130</v>
      </c>
      <c r="G72" s="90">
        <v>253</v>
      </c>
      <c r="H72" s="90">
        <v>336</v>
      </c>
      <c r="I72" s="90">
        <v>792</v>
      </c>
      <c r="J72" s="90">
        <v>2215</v>
      </c>
      <c r="K72" s="90">
        <v>4150</v>
      </c>
      <c r="L72" s="90">
        <v>5431</v>
      </c>
      <c r="M72" s="90">
        <v>2730</v>
      </c>
      <c r="N72" s="90">
        <v>535</v>
      </c>
      <c r="O72" s="90">
        <v>1</v>
      </c>
    </row>
    <row r="73" spans="1:15" s="18" customFormat="1" ht="15" customHeight="1">
      <c r="A73" s="131" t="s">
        <v>2623</v>
      </c>
      <c r="B73" s="90">
        <v>381</v>
      </c>
      <c r="C73" s="133" t="s">
        <v>2497</v>
      </c>
      <c r="D73" s="90">
        <v>1</v>
      </c>
      <c r="E73" s="90">
        <v>6</v>
      </c>
      <c r="F73" s="90">
        <v>10</v>
      </c>
      <c r="G73" s="90">
        <v>18</v>
      </c>
      <c r="H73" s="90">
        <v>30</v>
      </c>
      <c r="I73" s="90">
        <v>65</v>
      </c>
      <c r="J73" s="90">
        <v>130</v>
      </c>
      <c r="K73" s="90">
        <v>89</v>
      </c>
      <c r="L73" s="90">
        <v>61</v>
      </c>
      <c r="M73" s="90">
        <v>29</v>
      </c>
      <c r="N73" s="90">
        <v>7</v>
      </c>
      <c r="O73" s="133" t="s">
        <v>2497</v>
      </c>
    </row>
    <row r="74" spans="1:15" s="18" customFormat="1" ht="15" customHeight="1">
      <c r="A74" s="131" t="s">
        <v>2624</v>
      </c>
      <c r="B74" s="90">
        <v>231</v>
      </c>
      <c r="C74" s="133" t="s">
        <v>2497</v>
      </c>
      <c r="D74" s="90">
        <v>1</v>
      </c>
      <c r="E74" s="90">
        <v>2</v>
      </c>
      <c r="F74" s="90">
        <v>3</v>
      </c>
      <c r="G74" s="90">
        <v>11</v>
      </c>
      <c r="H74" s="90">
        <v>7</v>
      </c>
      <c r="I74" s="90">
        <v>24</v>
      </c>
      <c r="J74" s="90">
        <v>77</v>
      </c>
      <c r="K74" s="90">
        <v>71</v>
      </c>
      <c r="L74" s="90">
        <v>34</v>
      </c>
      <c r="M74" s="90">
        <v>21</v>
      </c>
      <c r="N74" s="90">
        <v>4</v>
      </c>
      <c r="O74" s="133" t="s">
        <v>2497</v>
      </c>
    </row>
    <row r="75" spans="1:15" s="18" customFormat="1" ht="15" customHeight="1">
      <c r="A75" s="131" t="s">
        <v>2625</v>
      </c>
      <c r="B75" s="90">
        <v>48</v>
      </c>
      <c r="C75" s="133" t="s">
        <v>2497</v>
      </c>
      <c r="D75" s="133" t="s">
        <v>2497</v>
      </c>
      <c r="E75" s="133" t="s">
        <v>2497</v>
      </c>
      <c r="F75" s="133" t="s">
        <v>2497</v>
      </c>
      <c r="G75" s="133" t="s">
        <v>2497</v>
      </c>
      <c r="H75" s="133" t="s">
        <v>2497</v>
      </c>
      <c r="I75" s="133" t="s">
        <v>2497</v>
      </c>
      <c r="J75" s="90">
        <v>14</v>
      </c>
      <c r="K75" s="90">
        <v>15</v>
      </c>
      <c r="L75" s="90">
        <v>13</v>
      </c>
      <c r="M75" s="90">
        <v>5</v>
      </c>
      <c r="N75" s="90">
        <v>1</v>
      </c>
      <c r="O75" s="133" t="s">
        <v>2497</v>
      </c>
    </row>
    <row r="76" spans="1:15" s="18" customFormat="1" ht="15" customHeight="1">
      <c r="A76" s="131" t="s">
        <v>2626</v>
      </c>
      <c r="B76" s="90">
        <v>299</v>
      </c>
      <c r="C76" s="133" t="s">
        <v>2497</v>
      </c>
      <c r="D76" s="133" t="s">
        <v>2497</v>
      </c>
      <c r="E76" s="90">
        <v>5</v>
      </c>
      <c r="F76" s="90">
        <v>8</v>
      </c>
      <c r="G76" s="90">
        <v>13</v>
      </c>
      <c r="H76" s="90">
        <v>14</v>
      </c>
      <c r="I76" s="90">
        <v>40</v>
      </c>
      <c r="J76" s="90">
        <v>106</v>
      </c>
      <c r="K76" s="90">
        <v>73</v>
      </c>
      <c r="L76" s="90">
        <v>57</v>
      </c>
      <c r="M76" s="90">
        <v>15</v>
      </c>
      <c r="N76" s="90">
        <v>8</v>
      </c>
      <c r="O76" s="133" t="s">
        <v>2497</v>
      </c>
    </row>
    <row r="77" spans="1:15" s="18" customFormat="1" ht="15" customHeight="1">
      <c r="A77" s="131" t="s">
        <v>2627</v>
      </c>
      <c r="B77" s="90">
        <v>82</v>
      </c>
      <c r="C77" s="133" t="s">
        <v>2497</v>
      </c>
      <c r="D77" s="133" t="s">
        <v>2497</v>
      </c>
      <c r="E77" s="90">
        <v>1</v>
      </c>
      <c r="F77" s="90">
        <v>2</v>
      </c>
      <c r="G77" s="90">
        <v>3</v>
      </c>
      <c r="H77" s="90">
        <v>5</v>
      </c>
      <c r="I77" s="90">
        <v>11</v>
      </c>
      <c r="J77" s="90">
        <v>30</v>
      </c>
      <c r="K77" s="90">
        <v>17</v>
      </c>
      <c r="L77" s="90">
        <v>14</v>
      </c>
      <c r="M77" s="90">
        <v>8</v>
      </c>
      <c r="N77" s="90">
        <v>2</v>
      </c>
      <c r="O77" s="133" t="s">
        <v>2497</v>
      </c>
    </row>
    <row r="78" spans="1:15" s="18" customFormat="1" ht="15" customHeight="1">
      <c r="A78" s="131" t="s">
        <v>2628</v>
      </c>
      <c r="B78" s="90">
        <v>287</v>
      </c>
      <c r="C78" s="133" t="s">
        <v>2497</v>
      </c>
      <c r="D78" s="133">
        <v>2</v>
      </c>
      <c r="E78" s="90">
        <v>2</v>
      </c>
      <c r="F78" s="90">
        <v>5</v>
      </c>
      <c r="G78" s="90">
        <v>10</v>
      </c>
      <c r="H78" s="90">
        <v>8</v>
      </c>
      <c r="I78" s="90">
        <v>27</v>
      </c>
      <c r="J78" s="90">
        <v>85</v>
      </c>
      <c r="K78" s="90">
        <v>77</v>
      </c>
      <c r="L78" s="90">
        <v>62</v>
      </c>
      <c r="M78" s="90">
        <v>30</v>
      </c>
      <c r="N78" s="90">
        <v>6</v>
      </c>
      <c r="O78" s="133" t="s">
        <v>2497</v>
      </c>
    </row>
    <row r="79" spans="1:15" s="18" customFormat="1" ht="15" customHeight="1">
      <c r="A79" s="131" t="s">
        <v>2629</v>
      </c>
      <c r="B79" s="90">
        <v>3630</v>
      </c>
      <c r="C79" s="90">
        <v>2</v>
      </c>
      <c r="D79" s="90">
        <v>9</v>
      </c>
      <c r="E79" s="90">
        <v>21</v>
      </c>
      <c r="F79" s="90">
        <v>58</v>
      </c>
      <c r="G79" s="90">
        <v>69</v>
      </c>
      <c r="H79" s="90">
        <v>100</v>
      </c>
      <c r="I79" s="90">
        <v>257</v>
      </c>
      <c r="J79" s="90">
        <v>829</v>
      </c>
      <c r="K79" s="90">
        <v>1153</v>
      </c>
      <c r="L79" s="90">
        <v>980</v>
      </c>
      <c r="M79" s="90">
        <v>349</v>
      </c>
      <c r="N79" s="90">
        <v>59</v>
      </c>
      <c r="O79" s="133">
        <v>1</v>
      </c>
    </row>
    <row r="80" spans="1:15" s="18" customFormat="1" ht="15" customHeight="1">
      <c r="A80" s="131" t="s">
        <v>2630</v>
      </c>
      <c r="B80" s="90">
        <v>134</v>
      </c>
      <c r="C80" s="133">
        <v>1</v>
      </c>
      <c r="D80" s="133" t="s">
        <v>2497</v>
      </c>
      <c r="E80" s="133">
        <v>1</v>
      </c>
      <c r="F80" s="133" t="s">
        <v>2497</v>
      </c>
      <c r="G80" s="90">
        <v>4</v>
      </c>
      <c r="H80" s="90">
        <v>3</v>
      </c>
      <c r="I80" s="90">
        <v>8</v>
      </c>
      <c r="J80" s="90">
        <v>49</v>
      </c>
      <c r="K80" s="90">
        <v>37</v>
      </c>
      <c r="L80" s="90">
        <v>18</v>
      </c>
      <c r="M80" s="90">
        <v>18</v>
      </c>
      <c r="N80" s="90">
        <v>3</v>
      </c>
      <c r="O80" s="133" t="s">
        <v>2497</v>
      </c>
    </row>
    <row r="81" spans="1:15" s="18" customFormat="1" ht="15" customHeight="1">
      <c r="A81" s="131" t="s">
        <v>2631</v>
      </c>
      <c r="B81" s="90">
        <v>212</v>
      </c>
      <c r="C81" s="133" t="s">
        <v>2497</v>
      </c>
      <c r="D81" s="133" t="s">
        <v>2497</v>
      </c>
      <c r="E81" s="90">
        <v>1</v>
      </c>
      <c r="F81" s="90">
        <v>4</v>
      </c>
      <c r="G81" s="90">
        <v>15</v>
      </c>
      <c r="H81" s="90">
        <v>16</v>
      </c>
      <c r="I81" s="90">
        <v>36</v>
      </c>
      <c r="J81" s="90">
        <v>63</v>
      </c>
      <c r="K81" s="90">
        <v>42</v>
      </c>
      <c r="L81" s="90">
        <v>52</v>
      </c>
      <c r="M81" s="90">
        <v>17</v>
      </c>
      <c r="N81" s="90">
        <v>2</v>
      </c>
      <c r="O81" s="133" t="s">
        <v>2497</v>
      </c>
    </row>
    <row r="82" spans="1:15" s="18" customFormat="1" ht="15" customHeight="1">
      <c r="A82" s="131" t="s">
        <v>2632</v>
      </c>
      <c r="B82" s="90">
        <v>2769</v>
      </c>
      <c r="C82" s="90">
        <v>7</v>
      </c>
      <c r="D82" s="90">
        <v>29</v>
      </c>
      <c r="E82" s="90">
        <v>44</v>
      </c>
      <c r="F82" s="90">
        <v>70</v>
      </c>
      <c r="G82" s="90">
        <v>103</v>
      </c>
      <c r="H82" s="90">
        <v>133</v>
      </c>
      <c r="I82" s="90">
        <v>379</v>
      </c>
      <c r="J82" s="90">
        <v>761</v>
      </c>
      <c r="K82" s="90">
        <v>746</v>
      </c>
      <c r="L82" s="90">
        <v>597</v>
      </c>
      <c r="M82" s="90">
        <v>231</v>
      </c>
      <c r="N82" s="90">
        <v>48</v>
      </c>
      <c r="O82" s="133" t="s">
        <v>2497</v>
      </c>
    </row>
    <row r="83" spans="1:15" s="18" customFormat="1" ht="15" customHeight="1">
      <c r="A83" s="131" t="s">
        <v>2633</v>
      </c>
      <c r="B83" s="90">
        <v>2009</v>
      </c>
      <c r="C83" s="90">
        <v>2</v>
      </c>
      <c r="D83" s="90">
        <v>8</v>
      </c>
      <c r="E83" s="90">
        <v>13</v>
      </c>
      <c r="F83" s="90">
        <v>39</v>
      </c>
      <c r="G83" s="90">
        <v>63</v>
      </c>
      <c r="H83" s="90">
        <v>92</v>
      </c>
      <c r="I83" s="90">
        <v>215</v>
      </c>
      <c r="J83" s="90">
        <v>507</v>
      </c>
      <c r="K83" s="90">
        <v>600</v>
      </c>
      <c r="L83" s="90">
        <v>451</v>
      </c>
      <c r="M83" s="90">
        <v>206</v>
      </c>
      <c r="N83" s="90">
        <v>28</v>
      </c>
      <c r="O83" s="133" t="s">
        <v>2497</v>
      </c>
    </row>
    <row r="84" spans="1:15" s="18" customFormat="1" ht="15" customHeight="1">
      <c r="A84" s="131" t="s">
        <v>2634</v>
      </c>
      <c r="B84" s="90">
        <v>946</v>
      </c>
      <c r="C84" s="133">
        <v>1</v>
      </c>
      <c r="D84" s="90">
        <v>4</v>
      </c>
      <c r="E84" s="90">
        <v>7</v>
      </c>
      <c r="F84" s="90">
        <v>20</v>
      </c>
      <c r="G84" s="90">
        <v>40</v>
      </c>
      <c r="H84" s="90">
        <v>63</v>
      </c>
      <c r="I84" s="90">
        <v>134</v>
      </c>
      <c r="J84" s="90">
        <v>317</v>
      </c>
      <c r="K84" s="90">
        <v>258</v>
      </c>
      <c r="L84" s="90">
        <v>167</v>
      </c>
      <c r="M84" s="90">
        <v>48</v>
      </c>
      <c r="N84" s="90">
        <v>21</v>
      </c>
      <c r="O84" s="133" t="s">
        <v>2497</v>
      </c>
    </row>
    <row r="85" spans="1:15" s="18" customFormat="1" ht="15" customHeight="1">
      <c r="A85" s="131" t="s">
        <v>2635</v>
      </c>
      <c r="B85" s="90">
        <v>549</v>
      </c>
      <c r="C85" s="133" t="s">
        <v>2497</v>
      </c>
      <c r="D85" s="90">
        <v>1</v>
      </c>
      <c r="E85" s="90">
        <v>3</v>
      </c>
      <c r="F85" s="90">
        <v>5</v>
      </c>
      <c r="G85" s="90">
        <v>13</v>
      </c>
      <c r="H85" s="90">
        <v>23</v>
      </c>
      <c r="I85" s="90">
        <v>45</v>
      </c>
      <c r="J85" s="90">
        <v>178</v>
      </c>
      <c r="K85" s="90">
        <v>163</v>
      </c>
      <c r="L85" s="90">
        <v>110</v>
      </c>
      <c r="M85" s="90">
        <v>40</v>
      </c>
      <c r="N85" s="90">
        <v>13</v>
      </c>
      <c r="O85" s="133" t="s">
        <v>2497</v>
      </c>
    </row>
    <row r="86" spans="1:15" s="18" customFormat="1" ht="15" customHeight="1">
      <c r="A86" s="131" t="s">
        <v>2636</v>
      </c>
      <c r="B86" s="90">
        <v>86</v>
      </c>
      <c r="C86" s="133" t="s">
        <v>2497</v>
      </c>
      <c r="D86" s="133" t="s">
        <v>2497</v>
      </c>
      <c r="E86" s="133">
        <v>1</v>
      </c>
      <c r="F86" s="90">
        <v>4</v>
      </c>
      <c r="G86" s="90">
        <v>3</v>
      </c>
      <c r="H86" s="90">
        <v>5</v>
      </c>
      <c r="I86" s="90">
        <v>13</v>
      </c>
      <c r="J86" s="90">
        <v>19</v>
      </c>
      <c r="K86" s="90">
        <v>24</v>
      </c>
      <c r="L86" s="90">
        <v>17</v>
      </c>
      <c r="M86" s="90">
        <v>12</v>
      </c>
      <c r="N86" s="90">
        <v>1</v>
      </c>
      <c r="O86" s="133" t="s">
        <v>2497</v>
      </c>
    </row>
    <row r="87" spans="1:15" s="18" customFormat="1" ht="15" customHeight="1">
      <c r="A87" s="131" t="s">
        <v>2637</v>
      </c>
      <c r="B87" s="90">
        <v>917</v>
      </c>
      <c r="C87" s="133" t="s">
        <v>2497</v>
      </c>
      <c r="D87" s="90">
        <v>2</v>
      </c>
      <c r="E87" s="90">
        <v>7</v>
      </c>
      <c r="F87" s="90">
        <v>23</v>
      </c>
      <c r="G87" s="90">
        <v>26</v>
      </c>
      <c r="H87" s="90">
        <v>42</v>
      </c>
      <c r="I87" s="90">
        <v>100</v>
      </c>
      <c r="J87" s="90">
        <v>279</v>
      </c>
      <c r="K87" s="90">
        <v>241</v>
      </c>
      <c r="L87" s="90">
        <v>207</v>
      </c>
      <c r="M87" s="90">
        <v>74</v>
      </c>
      <c r="N87" s="90">
        <v>16</v>
      </c>
      <c r="O87" s="133" t="s">
        <v>2497</v>
      </c>
    </row>
    <row r="88" spans="1:15" s="18" customFormat="1" ht="15" customHeight="1">
      <c r="A88" s="131" t="s">
        <v>2638</v>
      </c>
      <c r="B88" s="90">
        <v>691</v>
      </c>
      <c r="C88" s="133" t="s">
        <v>2497</v>
      </c>
      <c r="D88" s="90">
        <v>2</v>
      </c>
      <c r="E88" s="90">
        <v>9</v>
      </c>
      <c r="F88" s="90">
        <v>20</v>
      </c>
      <c r="G88" s="90">
        <v>28</v>
      </c>
      <c r="H88" s="90">
        <v>27</v>
      </c>
      <c r="I88" s="90">
        <v>86</v>
      </c>
      <c r="J88" s="90">
        <v>197</v>
      </c>
      <c r="K88" s="90">
        <v>194</v>
      </c>
      <c r="L88" s="90">
        <v>140</v>
      </c>
      <c r="M88" s="90">
        <v>68</v>
      </c>
      <c r="N88" s="90">
        <v>6</v>
      </c>
      <c r="O88" s="133" t="s">
        <v>2497</v>
      </c>
    </row>
    <row r="89" spans="1:15" s="18" customFormat="1" ht="15" customHeight="1">
      <c r="A89" s="131" t="s">
        <v>2639</v>
      </c>
      <c r="B89" s="90">
        <v>1047</v>
      </c>
      <c r="C89" s="90">
        <v>4</v>
      </c>
      <c r="D89" s="90">
        <v>4</v>
      </c>
      <c r="E89" s="90">
        <v>18</v>
      </c>
      <c r="F89" s="90">
        <v>28</v>
      </c>
      <c r="G89" s="90">
        <v>46</v>
      </c>
      <c r="H89" s="90">
        <v>59</v>
      </c>
      <c r="I89" s="90">
        <v>155</v>
      </c>
      <c r="J89" s="90">
        <v>295</v>
      </c>
      <c r="K89" s="90">
        <v>314</v>
      </c>
      <c r="L89" s="90">
        <v>185</v>
      </c>
      <c r="M89" s="90">
        <v>75</v>
      </c>
      <c r="N89" s="90">
        <v>19</v>
      </c>
      <c r="O89" s="133" t="s">
        <v>2497</v>
      </c>
    </row>
    <row r="90" spans="1:15" s="18" customFormat="1" ht="15" customHeight="1">
      <c r="A90" s="131" t="s">
        <v>2640</v>
      </c>
      <c r="B90" s="90">
        <v>4194</v>
      </c>
      <c r="C90" s="90">
        <v>3</v>
      </c>
      <c r="D90" s="90">
        <v>6</v>
      </c>
      <c r="E90" s="90">
        <v>17</v>
      </c>
      <c r="F90" s="90">
        <v>28</v>
      </c>
      <c r="G90" s="90">
        <v>61</v>
      </c>
      <c r="H90" s="90">
        <v>97</v>
      </c>
      <c r="I90" s="90">
        <v>209</v>
      </c>
      <c r="J90" s="90">
        <v>662</v>
      </c>
      <c r="K90" s="90">
        <v>1126</v>
      </c>
      <c r="L90" s="90">
        <v>1357</v>
      </c>
      <c r="M90" s="90">
        <v>670</v>
      </c>
      <c r="N90" s="90">
        <v>165</v>
      </c>
      <c r="O90" s="133">
        <v>2</v>
      </c>
    </row>
    <row r="91" spans="1:15" s="18" customFormat="1" ht="15" customHeight="1">
      <c r="A91" s="131" t="s">
        <v>2641</v>
      </c>
      <c r="B91" s="90">
        <v>30548</v>
      </c>
      <c r="C91" s="90">
        <v>96</v>
      </c>
      <c r="D91" s="90">
        <v>191</v>
      </c>
      <c r="E91" s="90">
        <v>392</v>
      </c>
      <c r="F91" s="90">
        <v>727</v>
      </c>
      <c r="G91" s="90">
        <v>1063</v>
      </c>
      <c r="H91" s="90">
        <v>1361</v>
      </c>
      <c r="I91" s="90">
        <v>3734</v>
      </c>
      <c r="J91" s="90">
        <v>7961</v>
      </c>
      <c r="K91" s="90">
        <v>8323</v>
      </c>
      <c r="L91" s="90">
        <v>6826</v>
      </c>
      <c r="M91" s="90">
        <v>3027</v>
      </c>
      <c r="N91" s="90">
        <v>576</v>
      </c>
      <c r="O91" s="90">
        <v>5</v>
      </c>
    </row>
    <row r="92" spans="1:15" s="18" customFormat="1" ht="15" customHeight="1">
      <c r="A92" s="131" t="s">
        <v>2642</v>
      </c>
      <c r="B92" s="90">
        <v>393</v>
      </c>
      <c r="C92" s="133" t="s">
        <v>2497</v>
      </c>
      <c r="D92" s="90">
        <v>2</v>
      </c>
      <c r="E92" s="90">
        <v>2</v>
      </c>
      <c r="F92" s="90">
        <v>5</v>
      </c>
      <c r="G92" s="90">
        <v>15</v>
      </c>
      <c r="H92" s="90">
        <v>29</v>
      </c>
      <c r="I92" s="90">
        <v>53</v>
      </c>
      <c r="J92" s="90">
        <v>109</v>
      </c>
      <c r="K92" s="90">
        <v>96</v>
      </c>
      <c r="L92" s="90">
        <v>87</v>
      </c>
      <c r="M92" s="90">
        <v>42</v>
      </c>
      <c r="N92" s="90">
        <v>6</v>
      </c>
      <c r="O92" s="133" t="s">
        <v>2497</v>
      </c>
    </row>
    <row r="93" spans="1:15" s="18" customFormat="1" ht="15" customHeight="1">
      <c r="A93" s="143" t="s">
        <v>2643</v>
      </c>
      <c r="B93" s="52">
        <v>7</v>
      </c>
      <c r="C93" s="196" t="s">
        <v>2497</v>
      </c>
      <c r="D93" s="196" t="s">
        <v>2497</v>
      </c>
      <c r="E93" s="196" t="s">
        <v>2497</v>
      </c>
      <c r="F93" s="196" t="s">
        <v>2497</v>
      </c>
      <c r="G93" s="196" t="s">
        <v>2497</v>
      </c>
      <c r="H93" s="196" t="s">
        <v>2497</v>
      </c>
      <c r="I93" s="196" t="s">
        <v>2497</v>
      </c>
      <c r="J93" s="196" t="s">
        <v>2497</v>
      </c>
      <c r="K93" s="196" t="s">
        <v>2497</v>
      </c>
      <c r="L93" s="52">
        <v>2</v>
      </c>
      <c r="M93" s="196" t="s">
        <v>2497</v>
      </c>
      <c r="N93" s="52">
        <v>1</v>
      </c>
      <c r="O93" s="52">
        <v>4</v>
      </c>
    </row>
    <row r="94" spans="1:15" s="18" customFormat="1" ht="15" customHeight="1">
      <c r="A94" s="124"/>
      <c r="B94" s="24"/>
      <c r="C94" s="173"/>
      <c r="D94" s="173"/>
      <c r="E94" s="173"/>
      <c r="F94" s="173"/>
      <c r="G94" s="173"/>
      <c r="H94" s="173"/>
      <c r="I94" s="173"/>
      <c r="J94" s="173"/>
      <c r="K94" s="173"/>
      <c r="L94" s="24"/>
      <c r="M94" s="173"/>
      <c r="N94" s="24"/>
      <c r="O94" s="24"/>
    </row>
    <row r="95" spans="1:15" s="18" customFormat="1" ht="12.75">
      <c r="A95" s="318" t="s">
        <v>2658</v>
      </c>
      <c r="B95" s="318"/>
      <c r="C95" s="318"/>
      <c r="D95" s="318"/>
      <c r="E95" s="318"/>
      <c r="F95" s="318"/>
      <c r="G95" s="318"/>
      <c r="H95" s="318"/>
      <c r="I95" s="318"/>
      <c r="J95" s="318"/>
      <c r="K95" s="318"/>
      <c r="L95" s="318"/>
      <c r="M95" s="318"/>
      <c r="N95" s="318"/>
      <c r="O95" s="318"/>
    </row>
  </sheetData>
  <mergeCells count="3">
    <mergeCell ref="A6:A7"/>
    <mergeCell ref="B6:B7"/>
    <mergeCell ref="A95:O9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74"/>
  <sheetViews>
    <sheetView workbookViewId="0" topLeftCell="A1">
      <selection activeCell="A1" sqref="A1"/>
    </sheetView>
  </sheetViews>
  <sheetFormatPr defaultColWidth="9.33203125" defaultRowHeight="12.75"/>
  <cols>
    <col min="1" max="1" width="32" style="1" customWidth="1"/>
    <col min="2" max="2" width="14.83203125" style="1" customWidth="1"/>
    <col min="3" max="16384" width="9.33203125" style="1" customWidth="1"/>
  </cols>
  <sheetData>
    <row r="2" spans="1:7" ht="12.75">
      <c r="A2" s="3" t="s">
        <v>2669</v>
      </c>
      <c r="B2" s="3"/>
      <c r="C2" s="3"/>
      <c r="D2" s="3"/>
      <c r="E2" s="3"/>
      <c r="F2" s="3"/>
      <c r="G2" s="3"/>
    </row>
    <row r="3" spans="1:7" ht="12.75">
      <c r="A3" s="200" t="s">
        <v>2670</v>
      </c>
      <c r="B3" s="3"/>
      <c r="C3" s="3"/>
      <c r="D3" s="3"/>
      <c r="E3" s="3"/>
      <c r="F3" s="3"/>
      <c r="G3" s="3"/>
    </row>
    <row r="4" spans="1:7" ht="12.75">
      <c r="A4" s="3" t="s">
        <v>2550</v>
      </c>
      <c r="B4" s="3"/>
      <c r="C4" s="3"/>
      <c r="D4" s="3"/>
      <c r="E4" s="3"/>
      <c r="F4" s="3"/>
      <c r="G4" s="3"/>
    </row>
    <row r="5" spans="1:7" ht="12.75">
      <c r="A5" s="3"/>
      <c r="B5" s="3"/>
      <c r="C5" s="3"/>
      <c r="D5" s="3"/>
      <c r="E5" s="3"/>
      <c r="F5" s="3"/>
      <c r="G5" s="3"/>
    </row>
    <row r="6" spans="1:7" ht="12.75">
      <c r="A6" s="363" t="s">
        <v>2671</v>
      </c>
      <c r="B6" s="363" t="s">
        <v>2388</v>
      </c>
      <c r="C6" s="363" t="s">
        <v>2387</v>
      </c>
      <c r="D6" s="83" t="s">
        <v>2554</v>
      </c>
      <c r="E6" s="84"/>
      <c r="F6" s="83" t="s">
        <v>2672</v>
      </c>
      <c r="G6" s="84"/>
    </row>
    <row r="7" spans="1:7" ht="12.75">
      <c r="A7" s="353"/>
      <c r="B7" s="364"/>
      <c r="C7" s="353"/>
      <c r="D7" s="167" t="s">
        <v>2673</v>
      </c>
      <c r="E7" s="167" t="s">
        <v>2492</v>
      </c>
      <c r="F7" s="167" t="s">
        <v>2673</v>
      </c>
      <c r="G7" s="167" t="s">
        <v>2492</v>
      </c>
    </row>
    <row r="8" spans="1:7" ht="15" customHeight="1">
      <c r="A8" s="201" t="s">
        <v>2674</v>
      </c>
      <c r="B8" s="78">
        <v>284</v>
      </c>
      <c r="C8" s="184">
        <v>383</v>
      </c>
      <c r="D8" s="202">
        <v>2</v>
      </c>
      <c r="E8" s="187" t="s">
        <v>2507</v>
      </c>
      <c r="F8" s="184">
        <v>1</v>
      </c>
      <c r="G8" s="187" t="s">
        <v>2507</v>
      </c>
    </row>
    <row r="9" spans="1:7" ht="15" customHeight="1">
      <c r="A9" s="201" t="s">
        <v>2675</v>
      </c>
      <c r="B9" s="78">
        <v>1357</v>
      </c>
      <c r="C9" s="90">
        <v>567</v>
      </c>
      <c r="D9" s="119">
        <v>10</v>
      </c>
      <c r="E9" s="179">
        <v>7.4</v>
      </c>
      <c r="F9" s="90">
        <v>8</v>
      </c>
      <c r="G9" s="179">
        <v>5.9</v>
      </c>
    </row>
    <row r="10" spans="1:7" ht="15" customHeight="1">
      <c r="A10" s="203" t="s">
        <v>2676</v>
      </c>
      <c r="B10" s="78">
        <v>1227</v>
      </c>
      <c r="C10" s="90">
        <v>654</v>
      </c>
      <c r="D10" s="119">
        <v>13</v>
      </c>
      <c r="E10" s="179">
        <v>10.6</v>
      </c>
      <c r="F10" s="90">
        <v>12</v>
      </c>
      <c r="G10" s="179">
        <v>9.7</v>
      </c>
    </row>
    <row r="11" spans="1:7" ht="15" customHeight="1">
      <c r="A11" s="201" t="s">
        <v>2677</v>
      </c>
      <c r="B11" s="78">
        <v>635</v>
      </c>
      <c r="C11" s="90">
        <v>397</v>
      </c>
      <c r="D11" s="119">
        <v>5</v>
      </c>
      <c r="E11" s="187" t="s">
        <v>2507</v>
      </c>
      <c r="F11" s="90">
        <v>6</v>
      </c>
      <c r="G11" s="179">
        <v>9.4</v>
      </c>
    </row>
    <row r="12" spans="1:7" ht="15" customHeight="1">
      <c r="A12" s="201" t="s">
        <v>2678</v>
      </c>
      <c r="B12" s="78">
        <v>226</v>
      </c>
      <c r="C12" s="90">
        <v>232</v>
      </c>
      <c r="D12" s="119">
        <v>1</v>
      </c>
      <c r="E12" s="187" t="s">
        <v>2507</v>
      </c>
      <c r="F12" s="185" t="s">
        <v>2497</v>
      </c>
      <c r="G12" s="187" t="s">
        <v>2497</v>
      </c>
    </row>
    <row r="13" spans="1:7" ht="15" customHeight="1">
      <c r="A13" s="201" t="s">
        <v>2679</v>
      </c>
      <c r="B13" s="78">
        <v>361</v>
      </c>
      <c r="C13" s="90">
        <v>279</v>
      </c>
      <c r="D13" s="119">
        <v>4</v>
      </c>
      <c r="E13" s="187" t="s">
        <v>2507</v>
      </c>
      <c r="F13" s="185" t="s">
        <v>2497</v>
      </c>
      <c r="G13" s="187" t="s">
        <v>2497</v>
      </c>
    </row>
    <row r="14" spans="1:7" ht="15" customHeight="1">
      <c r="A14" s="201" t="s">
        <v>2680</v>
      </c>
      <c r="B14" s="78">
        <v>1268</v>
      </c>
      <c r="C14" s="90">
        <v>351</v>
      </c>
      <c r="D14" s="119">
        <v>5</v>
      </c>
      <c r="E14" s="187" t="s">
        <v>2507</v>
      </c>
      <c r="F14" s="90">
        <v>5</v>
      </c>
      <c r="G14" s="187" t="s">
        <v>2507</v>
      </c>
    </row>
    <row r="15" spans="1:7" ht="15" customHeight="1">
      <c r="A15" s="201" t="s">
        <v>2681</v>
      </c>
      <c r="B15" s="78">
        <v>603</v>
      </c>
      <c r="C15" s="90">
        <v>186</v>
      </c>
      <c r="D15" s="119">
        <v>5</v>
      </c>
      <c r="E15" s="187" t="s">
        <v>2507</v>
      </c>
      <c r="F15" s="90">
        <v>3</v>
      </c>
      <c r="G15" s="187" t="s">
        <v>2507</v>
      </c>
    </row>
    <row r="16" spans="1:7" ht="15" customHeight="1">
      <c r="A16" s="201" t="s">
        <v>2682</v>
      </c>
      <c r="B16" s="78">
        <v>1146</v>
      </c>
      <c r="C16" s="90">
        <v>871</v>
      </c>
      <c r="D16" s="119">
        <v>12</v>
      </c>
      <c r="E16" s="179">
        <v>10.5</v>
      </c>
      <c r="F16" s="90">
        <v>2</v>
      </c>
      <c r="G16" s="187" t="s">
        <v>2507</v>
      </c>
    </row>
    <row r="17" spans="1:7" ht="15" customHeight="1">
      <c r="A17" s="201" t="s">
        <v>2683</v>
      </c>
      <c r="B17" s="78">
        <v>356</v>
      </c>
      <c r="C17" s="90">
        <v>137</v>
      </c>
      <c r="D17" s="119">
        <v>1</v>
      </c>
      <c r="E17" s="187" t="s">
        <v>2507</v>
      </c>
      <c r="F17" s="90">
        <v>2</v>
      </c>
      <c r="G17" s="187" t="s">
        <v>2507</v>
      </c>
    </row>
    <row r="18" spans="1:7" ht="15" customHeight="1">
      <c r="A18" s="201" t="s">
        <v>2684</v>
      </c>
      <c r="B18" s="78">
        <v>1977</v>
      </c>
      <c r="C18" s="90">
        <v>968</v>
      </c>
      <c r="D18" s="119">
        <v>9</v>
      </c>
      <c r="E18" s="179">
        <v>4.6</v>
      </c>
      <c r="F18" s="90">
        <v>5</v>
      </c>
      <c r="G18" s="187" t="s">
        <v>2507</v>
      </c>
    </row>
    <row r="19" spans="1:7" ht="15" customHeight="1">
      <c r="A19" s="201" t="s">
        <v>2685</v>
      </c>
      <c r="B19" s="78">
        <v>722</v>
      </c>
      <c r="C19" s="90">
        <v>627</v>
      </c>
      <c r="D19" s="185" t="s">
        <v>2497</v>
      </c>
      <c r="E19" s="187" t="s">
        <v>2497</v>
      </c>
      <c r="F19" s="90">
        <v>4</v>
      </c>
      <c r="G19" s="187" t="s">
        <v>2507</v>
      </c>
    </row>
    <row r="20" spans="1:7" ht="15" customHeight="1">
      <c r="A20" s="201" t="s">
        <v>2686</v>
      </c>
      <c r="B20" s="78">
        <v>268</v>
      </c>
      <c r="C20" s="90">
        <v>218</v>
      </c>
      <c r="D20" s="185" t="s">
        <v>2497</v>
      </c>
      <c r="E20" s="187" t="s">
        <v>2497</v>
      </c>
      <c r="F20" s="90">
        <v>1</v>
      </c>
      <c r="G20" s="187" t="s">
        <v>2507</v>
      </c>
    </row>
    <row r="21" spans="1:7" ht="15" customHeight="1">
      <c r="A21" s="201" t="s">
        <v>2687</v>
      </c>
      <c r="B21" s="78">
        <v>15315</v>
      </c>
      <c r="C21" s="90">
        <v>9760</v>
      </c>
      <c r="D21" s="119">
        <v>214</v>
      </c>
      <c r="E21" s="179">
        <v>14</v>
      </c>
      <c r="F21" s="90">
        <v>128</v>
      </c>
      <c r="G21" s="179">
        <v>8.3</v>
      </c>
    </row>
    <row r="22" spans="1:7" ht="15" customHeight="1">
      <c r="A22" s="201" t="s">
        <v>2688</v>
      </c>
      <c r="B22" s="78">
        <v>409</v>
      </c>
      <c r="C22" s="90">
        <v>389</v>
      </c>
      <c r="D22" s="119">
        <v>2</v>
      </c>
      <c r="E22" s="187" t="s">
        <v>2507</v>
      </c>
      <c r="F22" s="90">
        <v>1</v>
      </c>
      <c r="G22" s="187" t="s">
        <v>2507</v>
      </c>
    </row>
    <row r="23" spans="1:7" ht="15" customHeight="1">
      <c r="A23" s="201" t="s">
        <v>2689</v>
      </c>
      <c r="B23" s="78">
        <v>303</v>
      </c>
      <c r="C23" s="90">
        <v>192</v>
      </c>
      <c r="D23" s="119">
        <v>3</v>
      </c>
      <c r="E23" s="187" t="s">
        <v>2507</v>
      </c>
      <c r="F23" s="90">
        <v>3</v>
      </c>
      <c r="G23" s="187" t="s">
        <v>2507</v>
      </c>
    </row>
    <row r="24" spans="1:7" ht="15" customHeight="1">
      <c r="A24" s="201" t="s">
        <v>2690</v>
      </c>
      <c r="B24" s="78">
        <v>944</v>
      </c>
      <c r="C24" s="90">
        <v>677</v>
      </c>
      <c r="D24" s="119">
        <v>7</v>
      </c>
      <c r="E24" s="179">
        <v>7.4</v>
      </c>
      <c r="F24" s="90">
        <v>6</v>
      </c>
      <c r="G24" s="179">
        <v>6.3</v>
      </c>
    </row>
    <row r="25" spans="1:7" ht="15" customHeight="1">
      <c r="A25" s="201" t="s">
        <v>2691</v>
      </c>
      <c r="B25" s="78">
        <v>317</v>
      </c>
      <c r="C25" s="90">
        <v>228</v>
      </c>
      <c r="D25" s="119">
        <v>1</v>
      </c>
      <c r="E25" s="187" t="s">
        <v>2507</v>
      </c>
      <c r="F25" s="90">
        <v>3</v>
      </c>
      <c r="G25" s="187" t="s">
        <v>2507</v>
      </c>
    </row>
    <row r="26" spans="1:7" ht="15" customHeight="1">
      <c r="A26" s="201" t="s">
        <v>2692</v>
      </c>
      <c r="B26" s="78">
        <v>2651</v>
      </c>
      <c r="C26" s="90">
        <v>1262</v>
      </c>
      <c r="D26" s="119">
        <v>30</v>
      </c>
      <c r="E26" s="179">
        <v>11.3</v>
      </c>
      <c r="F26" s="90">
        <v>10</v>
      </c>
      <c r="G26" s="179">
        <v>3.8</v>
      </c>
    </row>
    <row r="27" spans="1:7" ht="15" customHeight="1">
      <c r="A27" s="201" t="s">
        <v>2693</v>
      </c>
      <c r="B27" s="78">
        <v>381</v>
      </c>
      <c r="C27" s="90">
        <v>331</v>
      </c>
      <c r="D27" s="119">
        <v>3</v>
      </c>
      <c r="E27" s="187" t="s">
        <v>2507</v>
      </c>
      <c r="F27" s="185" t="s">
        <v>2497</v>
      </c>
      <c r="G27" s="187" t="s">
        <v>2497</v>
      </c>
    </row>
    <row r="28" spans="1:7" ht="15" customHeight="1">
      <c r="A28" s="201" t="s">
        <v>2694</v>
      </c>
      <c r="B28" s="78">
        <v>344</v>
      </c>
      <c r="C28" s="90">
        <v>253</v>
      </c>
      <c r="D28" s="185" t="s">
        <v>2497</v>
      </c>
      <c r="E28" s="187" t="s">
        <v>2497</v>
      </c>
      <c r="F28" s="185" t="s">
        <v>2497</v>
      </c>
      <c r="G28" s="187" t="s">
        <v>2497</v>
      </c>
    </row>
    <row r="29" spans="1:7" ht="15" customHeight="1">
      <c r="A29" s="201" t="s">
        <v>2695</v>
      </c>
      <c r="B29" s="78">
        <v>545</v>
      </c>
      <c r="C29" s="90">
        <v>221</v>
      </c>
      <c r="D29" s="119">
        <v>5</v>
      </c>
      <c r="E29" s="187" t="s">
        <v>2507</v>
      </c>
      <c r="F29" s="90">
        <v>1</v>
      </c>
      <c r="G29" s="187" t="s">
        <v>2507</v>
      </c>
    </row>
    <row r="30" spans="1:7" ht="15" customHeight="1">
      <c r="A30" s="201" t="s">
        <v>2696</v>
      </c>
      <c r="B30" s="78">
        <v>344</v>
      </c>
      <c r="C30" s="90">
        <v>230</v>
      </c>
      <c r="D30" s="119">
        <v>1</v>
      </c>
      <c r="E30" s="187" t="s">
        <v>2507</v>
      </c>
      <c r="F30" s="185" t="s">
        <v>2497</v>
      </c>
      <c r="G30" s="187" t="s">
        <v>2497</v>
      </c>
    </row>
    <row r="31" spans="1:7" ht="15" customHeight="1">
      <c r="A31" s="201" t="s">
        <v>2697</v>
      </c>
      <c r="B31" s="78">
        <v>3960</v>
      </c>
      <c r="C31" s="90">
        <v>1725</v>
      </c>
      <c r="D31" s="119">
        <v>35</v>
      </c>
      <c r="E31" s="179">
        <v>8.8</v>
      </c>
      <c r="F31" s="90">
        <v>26</v>
      </c>
      <c r="G31" s="179">
        <v>6.5</v>
      </c>
    </row>
    <row r="32" spans="1:7" ht="15" customHeight="1">
      <c r="A32" s="201" t="s">
        <v>2698</v>
      </c>
      <c r="B32" s="78">
        <v>229</v>
      </c>
      <c r="C32" s="90">
        <v>238</v>
      </c>
      <c r="D32" s="119">
        <v>4</v>
      </c>
      <c r="E32" s="187" t="s">
        <v>2507</v>
      </c>
      <c r="F32" s="185" t="s">
        <v>2497</v>
      </c>
      <c r="G32" s="187" t="s">
        <v>2497</v>
      </c>
    </row>
    <row r="33" spans="1:7" ht="15" customHeight="1">
      <c r="A33" s="201" t="s">
        <v>2699</v>
      </c>
      <c r="B33" s="78">
        <v>656</v>
      </c>
      <c r="C33" s="90">
        <v>323</v>
      </c>
      <c r="D33" s="119">
        <v>7</v>
      </c>
      <c r="E33" s="179">
        <v>10.7</v>
      </c>
      <c r="F33" s="90">
        <v>5</v>
      </c>
      <c r="G33" s="187" t="s">
        <v>2507</v>
      </c>
    </row>
    <row r="34" spans="1:7" ht="15" customHeight="1">
      <c r="A34" s="201" t="s">
        <v>2700</v>
      </c>
      <c r="B34" s="78">
        <v>499</v>
      </c>
      <c r="C34" s="90">
        <v>340</v>
      </c>
      <c r="D34" s="119">
        <v>2</v>
      </c>
      <c r="E34" s="187" t="s">
        <v>2507</v>
      </c>
      <c r="F34" s="90">
        <v>3</v>
      </c>
      <c r="G34" s="187" t="s">
        <v>2507</v>
      </c>
    </row>
    <row r="35" spans="1:7" ht="15" customHeight="1">
      <c r="A35" s="201" t="s">
        <v>2597</v>
      </c>
      <c r="B35" s="78">
        <v>905</v>
      </c>
      <c r="C35" s="90">
        <v>393</v>
      </c>
      <c r="D35" s="119">
        <v>6</v>
      </c>
      <c r="E35" s="179">
        <v>6.6</v>
      </c>
      <c r="F35" s="90">
        <v>7</v>
      </c>
      <c r="G35" s="179">
        <v>7.7</v>
      </c>
    </row>
    <row r="36" spans="1:7" ht="15" customHeight="1">
      <c r="A36" s="201" t="s">
        <v>2598</v>
      </c>
      <c r="B36" s="78">
        <v>1442</v>
      </c>
      <c r="C36" s="90">
        <v>667</v>
      </c>
      <c r="D36" s="119">
        <v>11</v>
      </c>
      <c r="E36" s="179">
        <v>7.6</v>
      </c>
      <c r="F36" s="90">
        <v>17</v>
      </c>
      <c r="G36" s="179">
        <v>11.7</v>
      </c>
    </row>
    <row r="37" spans="1:7" ht="15" customHeight="1">
      <c r="A37" s="201" t="s">
        <v>2701</v>
      </c>
      <c r="B37" s="78">
        <v>777</v>
      </c>
      <c r="C37" s="90">
        <v>206</v>
      </c>
      <c r="D37" s="119">
        <v>7</v>
      </c>
      <c r="E37" s="187" t="s">
        <v>2507</v>
      </c>
      <c r="F37" s="90">
        <v>5</v>
      </c>
      <c r="G37" s="187" t="s">
        <v>2507</v>
      </c>
    </row>
    <row r="38" spans="1:7" ht="15" customHeight="1">
      <c r="A38" s="201" t="s">
        <v>2702</v>
      </c>
      <c r="B38" s="78">
        <v>2342</v>
      </c>
      <c r="C38" s="90">
        <v>912</v>
      </c>
      <c r="D38" s="119">
        <v>14</v>
      </c>
      <c r="E38" s="179">
        <v>6</v>
      </c>
      <c r="F38" s="90">
        <v>15</v>
      </c>
      <c r="G38" s="179">
        <v>6.4</v>
      </c>
    </row>
    <row r="39" spans="1:7" ht="15" customHeight="1">
      <c r="A39" s="201" t="s">
        <v>2703</v>
      </c>
      <c r="B39" s="78">
        <v>547</v>
      </c>
      <c r="C39" s="90">
        <v>439</v>
      </c>
      <c r="D39" s="119">
        <v>4</v>
      </c>
      <c r="E39" s="187" t="s">
        <v>2507</v>
      </c>
      <c r="F39" s="90">
        <v>2</v>
      </c>
      <c r="G39" s="187" t="s">
        <v>2507</v>
      </c>
    </row>
    <row r="40" spans="1:7" ht="15" customHeight="1">
      <c r="A40" s="201" t="s">
        <v>2704</v>
      </c>
      <c r="B40" s="78">
        <v>1023</v>
      </c>
      <c r="C40" s="90">
        <v>989</v>
      </c>
      <c r="D40" s="119">
        <v>1</v>
      </c>
      <c r="E40" s="187" t="s">
        <v>2507</v>
      </c>
      <c r="F40" s="90">
        <v>4</v>
      </c>
      <c r="G40" s="187" t="s">
        <v>2507</v>
      </c>
    </row>
    <row r="41" spans="1:7" ht="15" customHeight="1">
      <c r="A41" s="201" t="s">
        <v>2705</v>
      </c>
      <c r="B41" s="78">
        <v>414</v>
      </c>
      <c r="C41" s="90">
        <v>292</v>
      </c>
      <c r="D41" s="119">
        <v>2</v>
      </c>
      <c r="E41" s="187" t="s">
        <v>2507</v>
      </c>
      <c r="F41" s="90">
        <v>1</v>
      </c>
      <c r="G41" s="187" t="s">
        <v>2507</v>
      </c>
    </row>
    <row r="42" spans="1:7" ht="15" customHeight="1">
      <c r="A42" s="201" t="s">
        <v>2706</v>
      </c>
      <c r="B42" s="78">
        <v>332</v>
      </c>
      <c r="C42" s="90">
        <v>204</v>
      </c>
      <c r="D42" s="119">
        <v>3</v>
      </c>
      <c r="E42" s="187" t="s">
        <v>2507</v>
      </c>
      <c r="F42" s="90">
        <v>1</v>
      </c>
      <c r="G42" s="187" t="s">
        <v>2507</v>
      </c>
    </row>
    <row r="43" spans="1:7" ht="15" customHeight="1">
      <c r="A43" s="201" t="s">
        <v>2615</v>
      </c>
      <c r="B43" s="78">
        <v>508</v>
      </c>
      <c r="C43" s="90">
        <v>365</v>
      </c>
      <c r="D43" s="119">
        <v>2</v>
      </c>
      <c r="E43" s="187" t="s">
        <v>2507</v>
      </c>
      <c r="F43" s="90">
        <v>2</v>
      </c>
      <c r="G43" s="187" t="s">
        <v>2507</v>
      </c>
    </row>
    <row r="44" spans="1:7" ht="15" customHeight="1">
      <c r="A44" s="201" t="s">
        <v>2707</v>
      </c>
      <c r="B44" s="78">
        <v>241</v>
      </c>
      <c r="C44" s="90">
        <v>194</v>
      </c>
      <c r="D44" s="119">
        <v>4</v>
      </c>
      <c r="E44" s="187" t="s">
        <v>2507</v>
      </c>
      <c r="F44" s="185" t="s">
        <v>2497</v>
      </c>
      <c r="G44" s="187" t="s">
        <v>2497</v>
      </c>
    </row>
    <row r="45" spans="1:7" ht="15" customHeight="1">
      <c r="A45" s="201" t="s">
        <v>2620</v>
      </c>
      <c r="B45" s="78">
        <v>931</v>
      </c>
      <c r="C45" s="90">
        <v>472</v>
      </c>
      <c r="D45" s="119">
        <v>9</v>
      </c>
      <c r="E45" s="179">
        <v>9.7</v>
      </c>
      <c r="F45" s="90">
        <v>2</v>
      </c>
      <c r="G45" s="187" t="s">
        <v>2507</v>
      </c>
    </row>
    <row r="46" spans="1:7" ht="15" customHeight="1">
      <c r="A46" s="203" t="s">
        <v>2708</v>
      </c>
      <c r="B46" s="78">
        <v>535</v>
      </c>
      <c r="C46" s="90">
        <v>256</v>
      </c>
      <c r="D46" s="119">
        <v>1</v>
      </c>
      <c r="E46" s="187" t="s">
        <v>2507</v>
      </c>
      <c r="F46" s="90">
        <v>4</v>
      </c>
      <c r="G46" s="187" t="s">
        <v>2507</v>
      </c>
    </row>
    <row r="47" spans="1:7" ht="15" customHeight="1">
      <c r="A47" s="201" t="s">
        <v>2709</v>
      </c>
      <c r="B47" s="78">
        <v>403</v>
      </c>
      <c r="C47" s="90">
        <v>255</v>
      </c>
      <c r="D47" s="119">
        <v>5</v>
      </c>
      <c r="E47" s="187" t="s">
        <v>2507</v>
      </c>
      <c r="F47" s="90">
        <v>4</v>
      </c>
      <c r="G47" s="187" t="s">
        <v>2507</v>
      </c>
    </row>
    <row r="48" spans="1:7" ht="15" customHeight="1">
      <c r="A48" s="201" t="s">
        <v>2710</v>
      </c>
      <c r="B48" s="78">
        <v>1335</v>
      </c>
      <c r="C48" s="90">
        <v>537</v>
      </c>
      <c r="D48" s="119">
        <v>17</v>
      </c>
      <c r="E48" s="179">
        <v>12.7</v>
      </c>
      <c r="F48" s="90">
        <v>18</v>
      </c>
      <c r="G48" s="179">
        <v>13.3</v>
      </c>
    </row>
    <row r="49" spans="1:7" ht="15" customHeight="1">
      <c r="A49" s="201" t="s">
        <v>2711</v>
      </c>
      <c r="B49" s="78">
        <v>576</v>
      </c>
      <c r="C49" s="90">
        <v>332</v>
      </c>
      <c r="D49" s="119">
        <v>5</v>
      </c>
      <c r="E49" s="187" t="s">
        <v>2507</v>
      </c>
      <c r="F49" s="90">
        <v>5</v>
      </c>
      <c r="G49" s="187" t="s">
        <v>2507</v>
      </c>
    </row>
    <row r="50" spans="1:7" ht="15" customHeight="1">
      <c r="A50" s="201" t="s">
        <v>2712</v>
      </c>
      <c r="B50" s="78">
        <v>559</v>
      </c>
      <c r="C50" s="90">
        <v>354</v>
      </c>
      <c r="D50" s="119">
        <v>7</v>
      </c>
      <c r="E50" s="179">
        <v>12.5</v>
      </c>
      <c r="F50" s="90">
        <v>4</v>
      </c>
      <c r="G50" s="187" t="s">
        <v>2507</v>
      </c>
    </row>
    <row r="51" spans="1:7" ht="15" customHeight="1">
      <c r="A51" s="201" t="s">
        <v>2713</v>
      </c>
      <c r="B51" s="78">
        <v>658</v>
      </c>
      <c r="C51" s="90">
        <v>533</v>
      </c>
      <c r="D51" s="119">
        <v>5</v>
      </c>
      <c r="E51" s="187" t="s">
        <v>2507</v>
      </c>
      <c r="F51" s="90">
        <v>5</v>
      </c>
      <c r="G51" s="187" t="s">
        <v>2507</v>
      </c>
    </row>
    <row r="52" spans="1:7" ht="15" customHeight="1">
      <c r="A52" s="201" t="s">
        <v>2714</v>
      </c>
      <c r="B52" s="78">
        <v>773</v>
      </c>
      <c r="C52" s="90">
        <v>471</v>
      </c>
      <c r="D52" s="119">
        <v>5</v>
      </c>
      <c r="E52" s="187" t="s">
        <v>2507</v>
      </c>
      <c r="F52" s="90">
        <v>7</v>
      </c>
      <c r="G52" s="179">
        <v>9</v>
      </c>
    </row>
    <row r="53" spans="1:7" ht="15" customHeight="1">
      <c r="A53" s="201" t="s">
        <v>2715</v>
      </c>
      <c r="B53" s="78">
        <v>640</v>
      </c>
      <c r="C53" s="90">
        <v>543</v>
      </c>
      <c r="D53" s="119">
        <v>4</v>
      </c>
      <c r="E53" s="187" t="s">
        <v>2507</v>
      </c>
      <c r="F53" s="90">
        <v>3</v>
      </c>
      <c r="G53" s="187" t="s">
        <v>2507</v>
      </c>
    </row>
    <row r="54" spans="1:7" ht="15" customHeight="1">
      <c r="A54" s="201" t="s">
        <v>2716</v>
      </c>
      <c r="B54" s="78">
        <v>795</v>
      </c>
      <c r="C54" s="90">
        <v>553</v>
      </c>
      <c r="D54" s="119">
        <v>1</v>
      </c>
      <c r="E54" s="187" t="s">
        <v>2507</v>
      </c>
      <c r="F54" s="90">
        <v>10</v>
      </c>
      <c r="G54" s="179">
        <v>12.4</v>
      </c>
    </row>
    <row r="55" spans="1:7" ht="15" customHeight="1">
      <c r="A55" s="201" t="s">
        <v>2632</v>
      </c>
      <c r="B55" s="78">
        <v>1251</v>
      </c>
      <c r="C55" s="90">
        <v>659</v>
      </c>
      <c r="D55" s="119">
        <v>17</v>
      </c>
      <c r="E55" s="179">
        <v>13.6</v>
      </c>
      <c r="F55" s="90">
        <v>7</v>
      </c>
      <c r="G55" s="179">
        <v>5.6</v>
      </c>
    </row>
    <row r="56" spans="1:7" ht="15" customHeight="1">
      <c r="A56" s="201" t="s">
        <v>2717</v>
      </c>
      <c r="B56" s="78">
        <v>379</v>
      </c>
      <c r="C56" s="90">
        <v>472</v>
      </c>
      <c r="D56" s="119">
        <v>5</v>
      </c>
      <c r="E56" s="187" t="s">
        <v>2507</v>
      </c>
      <c r="F56" s="90">
        <v>4</v>
      </c>
      <c r="G56" s="187" t="s">
        <v>2507</v>
      </c>
    </row>
    <row r="57" spans="1:7" ht="15" customHeight="1">
      <c r="A57" s="201" t="s">
        <v>2718</v>
      </c>
      <c r="B57" s="78">
        <v>614</v>
      </c>
      <c r="C57" s="90">
        <v>808</v>
      </c>
      <c r="D57" s="119">
        <v>4</v>
      </c>
      <c r="E57" s="187" t="s">
        <v>2507</v>
      </c>
      <c r="F57" s="90">
        <v>2</v>
      </c>
      <c r="G57" s="187" t="s">
        <v>2507</v>
      </c>
    </row>
    <row r="58" spans="1:7" ht="15" customHeight="1">
      <c r="A58" s="201" t="s">
        <v>2719</v>
      </c>
      <c r="B58" s="78">
        <v>644</v>
      </c>
      <c r="C58" s="90">
        <v>441</v>
      </c>
      <c r="D58" s="119">
        <v>2</v>
      </c>
      <c r="E58" s="187" t="s">
        <v>2507</v>
      </c>
      <c r="F58" s="90">
        <v>1</v>
      </c>
      <c r="G58" s="187" t="s">
        <v>2507</v>
      </c>
    </row>
    <row r="59" spans="1:7" ht="15" customHeight="1">
      <c r="A59" s="201" t="s">
        <v>2720</v>
      </c>
      <c r="B59" s="78">
        <v>927</v>
      </c>
      <c r="C59" s="90">
        <v>847</v>
      </c>
      <c r="D59" s="119">
        <v>14</v>
      </c>
      <c r="E59" s="179">
        <v>15.1</v>
      </c>
      <c r="F59" s="90">
        <v>9</v>
      </c>
      <c r="G59" s="179">
        <v>9.6</v>
      </c>
    </row>
    <row r="60" spans="1:7" ht="15" customHeight="1">
      <c r="A60" s="201" t="s">
        <v>2721</v>
      </c>
      <c r="B60" s="78">
        <v>358</v>
      </c>
      <c r="C60" s="90">
        <v>282</v>
      </c>
      <c r="D60" s="119">
        <v>2</v>
      </c>
      <c r="E60" s="187" t="s">
        <v>2507</v>
      </c>
      <c r="F60" s="90">
        <v>1</v>
      </c>
      <c r="G60" s="187" t="s">
        <v>2507</v>
      </c>
    </row>
    <row r="61" spans="1:7" ht="15" customHeight="1">
      <c r="A61" s="201" t="s">
        <v>2722</v>
      </c>
      <c r="B61" s="78">
        <v>1516</v>
      </c>
      <c r="C61" s="90">
        <v>947</v>
      </c>
      <c r="D61" s="119">
        <v>9</v>
      </c>
      <c r="E61" s="179">
        <v>5.9</v>
      </c>
      <c r="F61" s="90">
        <v>5</v>
      </c>
      <c r="G61" s="187" t="s">
        <v>2507</v>
      </c>
    </row>
    <row r="62" spans="1:7" ht="15" customHeight="1">
      <c r="A62" s="201" t="s">
        <v>2723</v>
      </c>
      <c r="B62" s="78">
        <v>941</v>
      </c>
      <c r="C62" s="90">
        <v>616</v>
      </c>
      <c r="D62" s="119">
        <v>6</v>
      </c>
      <c r="E62" s="179">
        <v>6.4</v>
      </c>
      <c r="F62" s="90">
        <v>2</v>
      </c>
      <c r="G62" s="187" t="s">
        <v>2507</v>
      </c>
    </row>
    <row r="63" spans="1:7" ht="15" customHeight="1">
      <c r="A63" s="201" t="s">
        <v>2724</v>
      </c>
      <c r="B63" s="78">
        <v>939</v>
      </c>
      <c r="C63" s="90">
        <v>489</v>
      </c>
      <c r="D63" s="119">
        <v>4</v>
      </c>
      <c r="E63" s="187" t="s">
        <v>2507</v>
      </c>
      <c r="F63" s="90">
        <v>10</v>
      </c>
      <c r="G63" s="179">
        <v>10.5</v>
      </c>
    </row>
    <row r="64" spans="1:7" ht="15" customHeight="1">
      <c r="A64" s="201" t="s">
        <v>2725</v>
      </c>
      <c r="B64" s="78">
        <v>1736</v>
      </c>
      <c r="C64" s="90">
        <v>1513</v>
      </c>
      <c r="D64" s="119">
        <v>8</v>
      </c>
      <c r="E64" s="179">
        <v>4.6</v>
      </c>
      <c r="F64" s="90">
        <v>6</v>
      </c>
      <c r="G64" s="179">
        <v>3.4</v>
      </c>
    </row>
    <row r="65" spans="1:7" ht="15" customHeight="1">
      <c r="A65" s="201" t="s">
        <v>2726</v>
      </c>
      <c r="B65" s="78">
        <v>1104</v>
      </c>
      <c r="C65" s="90">
        <v>600</v>
      </c>
      <c r="D65" s="119">
        <v>9</v>
      </c>
      <c r="E65" s="179">
        <v>8.2</v>
      </c>
      <c r="F65" s="90">
        <v>8</v>
      </c>
      <c r="G65" s="179">
        <v>7.2</v>
      </c>
    </row>
    <row r="66" spans="1:7" ht="15" customHeight="1">
      <c r="A66" s="201" t="s">
        <v>2727</v>
      </c>
      <c r="B66" s="78">
        <v>753</v>
      </c>
      <c r="C66" s="90">
        <v>439</v>
      </c>
      <c r="D66" s="119">
        <v>2</v>
      </c>
      <c r="E66" s="187" t="s">
        <v>2507</v>
      </c>
      <c r="F66" s="90">
        <v>3</v>
      </c>
      <c r="G66" s="187" t="s">
        <v>2507</v>
      </c>
    </row>
    <row r="67" spans="1:7" ht="15" customHeight="1">
      <c r="A67" s="201" t="s">
        <v>2728</v>
      </c>
      <c r="B67" s="78">
        <v>1178</v>
      </c>
      <c r="C67" s="90">
        <v>832</v>
      </c>
      <c r="D67" s="119">
        <v>8</v>
      </c>
      <c r="E67" s="179">
        <v>6.8</v>
      </c>
      <c r="F67" s="90">
        <v>12</v>
      </c>
      <c r="G67" s="179">
        <v>10.1</v>
      </c>
    </row>
    <row r="68" spans="1:7" ht="15" customHeight="1">
      <c r="A68" s="201" t="s">
        <v>2729</v>
      </c>
      <c r="B68" s="78">
        <v>315</v>
      </c>
      <c r="C68" s="90">
        <v>321</v>
      </c>
      <c r="D68" s="185" t="s">
        <v>2497</v>
      </c>
      <c r="E68" s="187" t="s">
        <v>2497</v>
      </c>
      <c r="F68" s="185" t="s">
        <v>2497</v>
      </c>
      <c r="G68" s="187" t="s">
        <v>2497</v>
      </c>
    </row>
    <row r="69" spans="1:7" ht="15" customHeight="1">
      <c r="A69" s="201" t="s">
        <v>2730</v>
      </c>
      <c r="B69" s="78">
        <v>1176</v>
      </c>
      <c r="C69" s="90">
        <v>381</v>
      </c>
      <c r="D69" s="119">
        <v>5</v>
      </c>
      <c r="E69" s="187" t="s">
        <v>2507</v>
      </c>
      <c r="F69" s="90">
        <v>1</v>
      </c>
      <c r="G69" s="187" t="s">
        <v>2507</v>
      </c>
    </row>
    <row r="70" spans="1:7" ht="15" customHeight="1">
      <c r="A70" s="204" t="s">
        <v>2731</v>
      </c>
      <c r="B70" s="52">
        <v>557</v>
      </c>
      <c r="C70" s="52">
        <v>262</v>
      </c>
      <c r="D70" s="205">
        <v>11</v>
      </c>
      <c r="E70" s="207">
        <v>19.7</v>
      </c>
      <c r="F70" s="196" t="s">
        <v>2497</v>
      </c>
      <c r="G70" s="188" t="s">
        <v>2497</v>
      </c>
    </row>
    <row r="71" spans="1:7" ht="15" customHeight="1">
      <c r="A71" s="206"/>
      <c r="B71" s="78"/>
      <c r="C71" s="24"/>
      <c r="D71" s="24"/>
      <c r="E71" s="175"/>
      <c r="F71" s="173"/>
      <c r="G71" s="183"/>
    </row>
    <row r="72" spans="1:7" ht="30" customHeight="1">
      <c r="A72" s="319" t="s">
        <v>2732</v>
      </c>
      <c r="B72" s="320"/>
      <c r="C72" s="320"/>
      <c r="D72" s="320"/>
      <c r="E72" s="320"/>
      <c r="F72" s="320"/>
      <c r="G72" s="320"/>
    </row>
    <row r="73" spans="1:7" ht="12.75" customHeight="1">
      <c r="A73" s="94"/>
      <c r="B73" s="95"/>
      <c r="C73" s="95"/>
      <c r="D73" s="95"/>
      <c r="E73" s="95"/>
      <c r="F73" s="95"/>
      <c r="G73" s="95"/>
    </row>
    <row r="74" spans="1:7" ht="31.5" customHeight="1">
      <c r="A74" s="351" t="s">
        <v>2733</v>
      </c>
      <c r="B74" s="350"/>
      <c r="C74" s="350"/>
      <c r="D74" s="350"/>
      <c r="E74" s="350"/>
      <c r="F74" s="350"/>
      <c r="G74" s="350"/>
    </row>
  </sheetData>
  <mergeCells count="5">
    <mergeCell ref="A74:G74"/>
    <mergeCell ref="A6:A7"/>
    <mergeCell ref="B6:B7"/>
    <mergeCell ref="C6:C7"/>
    <mergeCell ref="A72:G7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97"/>
  <sheetViews>
    <sheetView workbookViewId="0" topLeftCell="A1">
      <selection activeCell="A1" sqref="A1"/>
    </sheetView>
  </sheetViews>
  <sheetFormatPr defaultColWidth="9.33203125" defaultRowHeight="12" customHeight="1"/>
  <cols>
    <col min="1" max="1" width="20.33203125" style="1" customWidth="1"/>
    <col min="2" max="2" width="12.83203125" style="1" customWidth="1"/>
    <col min="3" max="3" width="9.66015625" style="1" customWidth="1"/>
    <col min="4" max="4" width="12.33203125" style="1" customWidth="1"/>
    <col min="5" max="5" width="10.5" style="1" bestFit="1" customWidth="1"/>
    <col min="6" max="6" width="14.66015625" style="1" customWidth="1"/>
    <col min="7" max="7" width="16" style="1" customWidth="1"/>
    <col min="8" max="8" width="9.33203125" style="1" customWidth="1"/>
    <col min="9" max="9" width="10.83203125" style="1" customWidth="1"/>
    <col min="10" max="10" width="10.5" style="1" customWidth="1"/>
    <col min="11" max="11" width="12.83203125" style="1" customWidth="1"/>
    <col min="12" max="12" width="9" style="1" bestFit="1" customWidth="1"/>
    <col min="13" max="16384" width="9.33203125" style="1" customWidth="1"/>
  </cols>
  <sheetData>
    <row r="1" ht="12" customHeight="1">
      <c r="A1" s="166"/>
    </row>
    <row r="2" spans="1:12" ht="12" customHeight="1">
      <c r="A2" s="3" t="s">
        <v>2734</v>
      </c>
      <c r="B2" s="3"/>
      <c r="C2" s="3"/>
      <c r="D2" s="3"/>
      <c r="E2" s="3"/>
      <c r="F2" s="3"/>
      <c r="G2" s="3"/>
      <c r="H2" s="3"/>
      <c r="I2" s="3"/>
      <c r="J2" s="3"/>
      <c r="K2" s="3"/>
      <c r="L2" s="3"/>
    </row>
    <row r="3" spans="1:12" ht="17.25" customHeight="1">
      <c r="A3" s="113" t="s">
        <v>2735</v>
      </c>
      <c r="B3" s="3"/>
      <c r="C3" s="3"/>
      <c r="D3" s="3"/>
      <c r="E3" s="3"/>
      <c r="F3" s="3"/>
      <c r="G3" s="3"/>
      <c r="H3" s="3"/>
      <c r="I3" s="3"/>
      <c r="J3" s="3"/>
      <c r="K3" s="3"/>
      <c r="L3" s="3"/>
    </row>
    <row r="4" spans="1:12" ht="12" customHeight="1">
      <c r="A4" s="3" t="s">
        <v>2550</v>
      </c>
      <c r="B4" s="3"/>
      <c r="C4" s="3"/>
      <c r="D4" s="3"/>
      <c r="E4" s="3"/>
      <c r="F4" s="3"/>
      <c r="G4" s="3"/>
      <c r="H4" s="3"/>
      <c r="I4" s="3"/>
      <c r="J4" s="3"/>
      <c r="K4" s="3"/>
      <c r="L4" s="3"/>
    </row>
    <row r="5" spans="1:12" ht="12" customHeight="1">
      <c r="A5" s="3"/>
      <c r="B5" s="3"/>
      <c r="C5" s="3"/>
      <c r="D5" s="3"/>
      <c r="E5" s="3"/>
      <c r="F5" s="3"/>
      <c r="G5" s="3"/>
      <c r="H5" s="3"/>
      <c r="I5" s="3"/>
      <c r="J5" s="3"/>
      <c r="K5" s="3"/>
      <c r="L5" s="3"/>
    </row>
    <row r="6" spans="1:12" ht="12" customHeight="1">
      <c r="A6" s="363" t="s">
        <v>2551</v>
      </c>
      <c r="B6" s="363" t="s">
        <v>2736</v>
      </c>
      <c r="C6" s="344" t="s">
        <v>2737</v>
      </c>
      <c r="D6" s="344" t="s">
        <v>2738</v>
      </c>
      <c r="E6" s="111" t="s">
        <v>2739</v>
      </c>
      <c r="F6" s="111"/>
      <c r="G6" s="111"/>
      <c r="H6" s="111"/>
      <c r="I6" s="111"/>
      <c r="J6" s="111"/>
      <c r="K6" s="111"/>
      <c r="L6" s="208"/>
    </row>
    <row r="7" spans="1:12" ht="60.75" customHeight="1">
      <c r="A7" s="345"/>
      <c r="B7" s="345"/>
      <c r="C7" s="345"/>
      <c r="D7" s="362"/>
      <c r="E7" s="209" t="s">
        <v>2666</v>
      </c>
      <c r="F7" s="210" t="s">
        <v>2740</v>
      </c>
      <c r="G7" s="211" t="s">
        <v>2741</v>
      </c>
      <c r="H7" s="209" t="s">
        <v>2742</v>
      </c>
      <c r="I7" s="210" t="s">
        <v>2743</v>
      </c>
      <c r="J7" s="210" t="s">
        <v>2744</v>
      </c>
      <c r="K7" s="209" t="s">
        <v>2745</v>
      </c>
      <c r="L7" s="209" t="s">
        <v>2746</v>
      </c>
    </row>
    <row r="8" spans="1:12" ht="19.5" customHeight="1">
      <c r="A8" s="212" t="s">
        <v>2371</v>
      </c>
      <c r="B8" s="199">
        <v>86250</v>
      </c>
      <c r="C8" s="199">
        <v>31</v>
      </c>
      <c r="D8" s="199">
        <v>1506</v>
      </c>
      <c r="E8" s="199">
        <v>19608</v>
      </c>
      <c r="F8" s="199">
        <v>4237</v>
      </c>
      <c r="G8" s="199">
        <v>5774</v>
      </c>
      <c r="H8" s="199">
        <v>1483</v>
      </c>
      <c r="I8" s="199">
        <v>1971</v>
      </c>
      <c r="J8" s="199">
        <v>938</v>
      </c>
      <c r="K8" s="199">
        <v>782</v>
      </c>
      <c r="L8" s="199">
        <v>4423</v>
      </c>
    </row>
    <row r="9" spans="1:12" ht="12" customHeight="1">
      <c r="A9" s="129"/>
      <c r="B9" s="17"/>
      <c r="C9" s="90"/>
      <c r="D9" s="90"/>
      <c r="E9" s="90"/>
      <c r="F9" s="90"/>
      <c r="G9" s="90"/>
      <c r="H9" s="90"/>
      <c r="I9" s="90"/>
      <c r="J9" s="90"/>
      <c r="K9" s="90"/>
      <c r="L9" s="90"/>
    </row>
    <row r="10" spans="1:12" ht="15" customHeight="1">
      <c r="A10" s="213" t="s">
        <v>2559</v>
      </c>
      <c r="B10" s="90">
        <v>159</v>
      </c>
      <c r="C10" s="133" t="s">
        <v>2497</v>
      </c>
      <c r="D10" s="90">
        <v>1</v>
      </c>
      <c r="E10" s="90">
        <v>37</v>
      </c>
      <c r="F10" s="90">
        <v>6</v>
      </c>
      <c r="G10" s="90">
        <v>14</v>
      </c>
      <c r="H10" s="90">
        <v>4</v>
      </c>
      <c r="I10" s="90">
        <v>2</v>
      </c>
      <c r="J10" s="90">
        <v>2</v>
      </c>
      <c r="K10" s="133" t="s">
        <v>2497</v>
      </c>
      <c r="L10" s="90">
        <v>9</v>
      </c>
    </row>
    <row r="11" spans="1:12" ht="15" customHeight="1">
      <c r="A11" s="213" t="s">
        <v>2561</v>
      </c>
      <c r="B11" s="90">
        <v>117</v>
      </c>
      <c r="C11" s="133" t="s">
        <v>2497</v>
      </c>
      <c r="D11" s="90">
        <v>1</v>
      </c>
      <c r="E11" s="90">
        <v>24</v>
      </c>
      <c r="F11" s="90">
        <v>2</v>
      </c>
      <c r="G11" s="90">
        <v>8</v>
      </c>
      <c r="H11" s="90">
        <v>1</v>
      </c>
      <c r="I11" s="90">
        <v>4</v>
      </c>
      <c r="J11" s="90">
        <v>2</v>
      </c>
      <c r="K11" s="90">
        <v>1</v>
      </c>
      <c r="L11" s="90">
        <v>6</v>
      </c>
    </row>
    <row r="12" spans="1:12" ht="15" customHeight="1">
      <c r="A12" s="213" t="s">
        <v>2562</v>
      </c>
      <c r="B12" s="90">
        <v>830</v>
      </c>
      <c r="C12" s="133" t="s">
        <v>2497</v>
      </c>
      <c r="D12" s="90">
        <v>11</v>
      </c>
      <c r="E12" s="90">
        <v>192</v>
      </c>
      <c r="F12" s="90">
        <v>34</v>
      </c>
      <c r="G12" s="90">
        <v>69</v>
      </c>
      <c r="H12" s="90">
        <v>11</v>
      </c>
      <c r="I12" s="90">
        <v>15</v>
      </c>
      <c r="J12" s="90">
        <v>12</v>
      </c>
      <c r="K12" s="90">
        <v>9</v>
      </c>
      <c r="L12" s="90">
        <v>42</v>
      </c>
    </row>
    <row r="13" spans="1:12" ht="15" customHeight="1">
      <c r="A13" s="213" t="s">
        <v>2563</v>
      </c>
      <c r="B13" s="90">
        <v>328</v>
      </c>
      <c r="C13" s="133" t="s">
        <v>2497</v>
      </c>
      <c r="D13" s="90">
        <v>3</v>
      </c>
      <c r="E13" s="90">
        <v>89</v>
      </c>
      <c r="F13" s="90">
        <v>19</v>
      </c>
      <c r="G13" s="90">
        <v>24</v>
      </c>
      <c r="H13" s="90">
        <v>6</v>
      </c>
      <c r="I13" s="90">
        <v>11</v>
      </c>
      <c r="J13" s="90">
        <v>7</v>
      </c>
      <c r="K13" s="90">
        <v>3</v>
      </c>
      <c r="L13" s="90">
        <v>19</v>
      </c>
    </row>
    <row r="14" spans="1:12" ht="15" customHeight="1">
      <c r="A14" s="213" t="s">
        <v>2564</v>
      </c>
      <c r="B14" s="90">
        <v>254</v>
      </c>
      <c r="C14" s="133" t="s">
        <v>2497</v>
      </c>
      <c r="D14" s="133" t="s">
        <v>2497</v>
      </c>
      <c r="E14" s="90">
        <v>67</v>
      </c>
      <c r="F14" s="90">
        <v>13</v>
      </c>
      <c r="G14" s="90">
        <v>15</v>
      </c>
      <c r="H14" s="90">
        <v>7</v>
      </c>
      <c r="I14" s="90">
        <v>12</v>
      </c>
      <c r="J14" s="90">
        <v>4</v>
      </c>
      <c r="K14" s="90">
        <v>2</v>
      </c>
      <c r="L14" s="90">
        <v>14</v>
      </c>
    </row>
    <row r="15" spans="1:12" ht="15" customHeight="1">
      <c r="A15" s="213" t="s">
        <v>2565</v>
      </c>
      <c r="B15" s="90">
        <v>192</v>
      </c>
      <c r="C15" s="133" t="s">
        <v>2497</v>
      </c>
      <c r="D15" s="90">
        <v>5</v>
      </c>
      <c r="E15" s="90">
        <v>41</v>
      </c>
      <c r="F15" s="90">
        <v>7</v>
      </c>
      <c r="G15" s="90">
        <v>11</v>
      </c>
      <c r="H15" s="90">
        <v>2</v>
      </c>
      <c r="I15" s="90">
        <v>4</v>
      </c>
      <c r="J15" s="90">
        <v>4</v>
      </c>
      <c r="K15" s="133" t="s">
        <v>2497</v>
      </c>
      <c r="L15" s="90">
        <v>13</v>
      </c>
    </row>
    <row r="16" spans="1:12" ht="15" customHeight="1">
      <c r="A16" s="213" t="s">
        <v>2566</v>
      </c>
      <c r="B16" s="90">
        <v>98</v>
      </c>
      <c r="C16" s="133" t="s">
        <v>2497</v>
      </c>
      <c r="D16" s="133" t="s">
        <v>2497</v>
      </c>
      <c r="E16" s="90">
        <v>17</v>
      </c>
      <c r="F16" s="90">
        <v>1</v>
      </c>
      <c r="G16" s="90">
        <v>3</v>
      </c>
      <c r="H16" s="90">
        <v>1</v>
      </c>
      <c r="I16" s="90">
        <v>4</v>
      </c>
      <c r="J16" s="90">
        <v>1</v>
      </c>
      <c r="K16" s="90">
        <v>1</v>
      </c>
      <c r="L16" s="90">
        <v>6</v>
      </c>
    </row>
    <row r="17" spans="1:12" ht="15" customHeight="1">
      <c r="A17" s="213" t="s">
        <v>2567</v>
      </c>
      <c r="B17" s="90">
        <v>465</v>
      </c>
      <c r="C17" s="133" t="s">
        <v>2497</v>
      </c>
      <c r="D17" s="90">
        <v>4</v>
      </c>
      <c r="E17" s="90">
        <v>110</v>
      </c>
      <c r="F17" s="90">
        <v>22</v>
      </c>
      <c r="G17" s="90">
        <v>40</v>
      </c>
      <c r="H17" s="90">
        <v>3</v>
      </c>
      <c r="I17" s="90">
        <v>11</v>
      </c>
      <c r="J17" s="90">
        <v>5</v>
      </c>
      <c r="K17" s="90">
        <v>4</v>
      </c>
      <c r="L17" s="90">
        <v>25</v>
      </c>
    </row>
    <row r="18" spans="1:12" ht="15" customHeight="1">
      <c r="A18" s="213" t="s">
        <v>2568</v>
      </c>
      <c r="B18" s="90">
        <v>1056</v>
      </c>
      <c r="C18" s="133" t="s">
        <v>2497</v>
      </c>
      <c r="D18" s="90">
        <v>12</v>
      </c>
      <c r="E18" s="90">
        <v>235</v>
      </c>
      <c r="F18" s="90">
        <v>61</v>
      </c>
      <c r="G18" s="90">
        <v>80</v>
      </c>
      <c r="H18" s="90">
        <v>17</v>
      </c>
      <c r="I18" s="90">
        <v>19</v>
      </c>
      <c r="J18" s="90">
        <v>12</v>
      </c>
      <c r="K18" s="90">
        <v>4</v>
      </c>
      <c r="L18" s="90">
        <v>42</v>
      </c>
    </row>
    <row r="19" spans="1:12" ht="15" customHeight="1">
      <c r="A19" s="213" t="s">
        <v>2569</v>
      </c>
      <c r="B19" s="90">
        <v>171</v>
      </c>
      <c r="C19" s="133" t="s">
        <v>2497</v>
      </c>
      <c r="D19" s="90">
        <v>5</v>
      </c>
      <c r="E19" s="90">
        <v>39</v>
      </c>
      <c r="F19" s="90">
        <v>5</v>
      </c>
      <c r="G19" s="90">
        <v>17</v>
      </c>
      <c r="H19" s="90">
        <v>4</v>
      </c>
      <c r="I19" s="90">
        <v>2</v>
      </c>
      <c r="J19" s="90">
        <v>1</v>
      </c>
      <c r="K19" s="90">
        <v>3</v>
      </c>
      <c r="L19" s="90">
        <v>7</v>
      </c>
    </row>
    <row r="20" spans="1:12" ht="15" customHeight="1">
      <c r="A20" s="213" t="s">
        <v>2570</v>
      </c>
      <c r="B20" s="90">
        <v>1596</v>
      </c>
      <c r="C20" s="133" t="s">
        <v>2497</v>
      </c>
      <c r="D20" s="90">
        <v>20</v>
      </c>
      <c r="E20" s="90">
        <v>355</v>
      </c>
      <c r="F20" s="90">
        <v>55</v>
      </c>
      <c r="G20" s="90">
        <v>130</v>
      </c>
      <c r="H20" s="90">
        <v>20</v>
      </c>
      <c r="I20" s="90">
        <v>39</v>
      </c>
      <c r="J20" s="90">
        <v>20</v>
      </c>
      <c r="K20" s="90">
        <v>15</v>
      </c>
      <c r="L20" s="90">
        <v>76</v>
      </c>
    </row>
    <row r="21" spans="1:12" ht="15" customHeight="1">
      <c r="A21" s="213" t="s">
        <v>2571</v>
      </c>
      <c r="B21" s="90">
        <v>402</v>
      </c>
      <c r="C21" s="133" t="s">
        <v>2497</v>
      </c>
      <c r="D21" s="90">
        <v>11</v>
      </c>
      <c r="E21" s="90">
        <v>96</v>
      </c>
      <c r="F21" s="90">
        <v>28</v>
      </c>
      <c r="G21" s="90">
        <v>27</v>
      </c>
      <c r="H21" s="90">
        <v>5</v>
      </c>
      <c r="I21" s="90">
        <v>5</v>
      </c>
      <c r="J21" s="90">
        <v>4</v>
      </c>
      <c r="K21" s="90">
        <v>5</v>
      </c>
      <c r="L21" s="90">
        <v>22</v>
      </c>
    </row>
    <row r="22" spans="1:12" ht="15" customHeight="1">
      <c r="A22" s="213" t="s">
        <v>2572</v>
      </c>
      <c r="B22" s="90">
        <v>1477</v>
      </c>
      <c r="C22" s="133" t="s">
        <v>2497</v>
      </c>
      <c r="D22" s="90">
        <v>15</v>
      </c>
      <c r="E22" s="90">
        <v>310</v>
      </c>
      <c r="F22" s="90">
        <v>65</v>
      </c>
      <c r="G22" s="90">
        <v>87</v>
      </c>
      <c r="H22" s="90">
        <v>21</v>
      </c>
      <c r="I22" s="90">
        <v>19</v>
      </c>
      <c r="J22" s="90">
        <v>17</v>
      </c>
      <c r="K22" s="90">
        <v>14</v>
      </c>
      <c r="L22" s="90">
        <v>87</v>
      </c>
    </row>
    <row r="23" spans="1:12" ht="15" customHeight="1">
      <c r="A23" s="213" t="s">
        <v>2573</v>
      </c>
      <c r="B23" s="90">
        <v>447</v>
      </c>
      <c r="C23" s="133" t="s">
        <v>2497</v>
      </c>
      <c r="D23" s="90">
        <v>6</v>
      </c>
      <c r="E23" s="90">
        <v>101</v>
      </c>
      <c r="F23" s="90">
        <v>22</v>
      </c>
      <c r="G23" s="90">
        <v>33</v>
      </c>
      <c r="H23" s="90">
        <v>9</v>
      </c>
      <c r="I23" s="90">
        <v>9</v>
      </c>
      <c r="J23" s="90">
        <v>7</v>
      </c>
      <c r="K23" s="90">
        <v>4</v>
      </c>
      <c r="L23" s="90">
        <v>17</v>
      </c>
    </row>
    <row r="24" spans="1:12" ht="15" customHeight="1">
      <c r="A24" s="213" t="s">
        <v>2574</v>
      </c>
      <c r="B24" s="90">
        <v>239</v>
      </c>
      <c r="C24" s="133" t="s">
        <v>2497</v>
      </c>
      <c r="D24" s="90">
        <v>1</v>
      </c>
      <c r="E24" s="90">
        <v>59</v>
      </c>
      <c r="F24" s="90">
        <v>11</v>
      </c>
      <c r="G24" s="90">
        <v>23</v>
      </c>
      <c r="H24" s="90">
        <v>4</v>
      </c>
      <c r="I24" s="90">
        <v>8</v>
      </c>
      <c r="J24" s="90">
        <v>4</v>
      </c>
      <c r="K24" s="133" t="s">
        <v>2497</v>
      </c>
      <c r="L24" s="90">
        <v>9</v>
      </c>
    </row>
    <row r="25" spans="1:12" ht="15" customHeight="1">
      <c r="A25" s="213" t="s">
        <v>2575</v>
      </c>
      <c r="B25" s="90">
        <v>272</v>
      </c>
      <c r="C25" s="133" t="s">
        <v>2497</v>
      </c>
      <c r="D25" s="90">
        <v>4</v>
      </c>
      <c r="E25" s="90">
        <v>71</v>
      </c>
      <c r="F25" s="90">
        <v>15</v>
      </c>
      <c r="G25" s="90">
        <v>24</v>
      </c>
      <c r="H25" s="90">
        <v>3</v>
      </c>
      <c r="I25" s="90">
        <v>5</v>
      </c>
      <c r="J25" s="90">
        <v>4</v>
      </c>
      <c r="K25" s="90">
        <v>3</v>
      </c>
      <c r="L25" s="90">
        <v>17</v>
      </c>
    </row>
    <row r="26" spans="1:12" ht="15" customHeight="1">
      <c r="A26" s="213" t="s">
        <v>2576</v>
      </c>
      <c r="B26" s="90">
        <v>316</v>
      </c>
      <c r="C26" s="133" t="s">
        <v>2497</v>
      </c>
      <c r="D26" s="90">
        <v>2</v>
      </c>
      <c r="E26" s="90">
        <v>75</v>
      </c>
      <c r="F26" s="90">
        <v>17</v>
      </c>
      <c r="G26" s="90">
        <v>26</v>
      </c>
      <c r="H26" s="90">
        <v>1</v>
      </c>
      <c r="I26" s="90">
        <v>6</v>
      </c>
      <c r="J26" s="90">
        <v>2</v>
      </c>
      <c r="K26" s="90">
        <v>3</v>
      </c>
      <c r="L26" s="90">
        <v>20</v>
      </c>
    </row>
    <row r="27" spans="1:12" ht="15" customHeight="1">
      <c r="A27" s="213" t="s">
        <v>2577</v>
      </c>
      <c r="B27" s="90">
        <v>350</v>
      </c>
      <c r="C27" s="133" t="s">
        <v>2497</v>
      </c>
      <c r="D27" s="90">
        <v>3</v>
      </c>
      <c r="E27" s="90">
        <v>88</v>
      </c>
      <c r="F27" s="90">
        <v>18</v>
      </c>
      <c r="G27" s="90">
        <v>37</v>
      </c>
      <c r="H27" s="90">
        <v>8</v>
      </c>
      <c r="I27" s="90">
        <v>8</v>
      </c>
      <c r="J27" s="90">
        <v>1</v>
      </c>
      <c r="K27" s="90">
        <v>1</v>
      </c>
      <c r="L27" s="90">
        <v>15</v>
      </c>
    </row>
    <row r="28" spans="1:12" ht="15" customHeight="1">
      <c r="A28" s="213" t="s">
        <v>2578</v>
      </c>
      <c r="B28" s="90">
        <v>436</v>
      </c>
      <c r="C28" s="133" t="s">
        <v>2497</v>
      </c>
      <c r="D28" s="90">
        <v>3</v>
      </c>
      <c r="E28" s="90">
        <v>108</v>
      </c>
      <c r="F28" s="90">
        <v>30</v>
      </c>
      <c r="G28" s="90">
        <v>26</v>
      </c>
      <c r="H28" s="90">
        <v>6</v>
      </c>
      <c r="I28" s="90">
        <v>8</v>
      </c>
      <c r="J28" s="90">
        <v>7</v>
      </c>
      <c r="K28" s="90">
        <v>6</v>
      </c>
      <c r="L28" s="90">
        <v>25</v>
      </c>
    </row>
    <row r="29" spans="1:12" ht="15" customHeight="1">
      <c r="A29" s="213" t="s">
        <v>2579</v>
      </c>
      <c r="B29" s="90">
        <v>140</v>
      </c>
      <c r="C29" s="133" t="s">
        <v>2497</v>
      </c>
      <c r="D29" s="90">
        <v>4</v>
      </c>
      <c r="E29" s="90">
        <v>30</v>
      </c>
      <c r="F29" s="90">
        <v>6</v>
      </c>
      <c r="G29" s="90">
        <v>13</v>
      </c>
      <c r="H29" s="90">
        <v>1</v>
      </c>
      <c r="I29" s="90">
        <v>1</v>
      </c>
      <c r="J29" s="90">
        <v>1</v>
      </c>
      <c r="K29" s="133" t="s">
        <v>2497</v>
      </c>
      <c r="L29" s="90">
        <v>8</v>
      </c>
    </row>
    <row r="30" spans="1:12" ht="15" customHeight="1">
      <c r="A30" s="213" t="s">
        <v>2580</v>
      </c>
      <c r="B30" s="90">
        <v>412</v>
      </c>
      <c r="C30" s="90">
        <v>1</v>
      </c>
      <c r="D30" s="90">
        <v>5</v>
      </c>
      <c r="E30" s="90">
        <v>97</v>
      </c>
      <c r="F30" s="90">
        <v>21</v>
      </c>
      <c r="G30" s="90">
        <v>34</v>
      </c>
      <c r="H30" s="90">
        <v>6</v>
      </c>
      <c r="I30" s="90">
        <v>8</v>
      </c>
      <c r="J30" s="90">
        <v>6</v>
      </c>
      <c r="K30" s="90">
        <v>1</v>
      </c>
      <c r="L30" s="90">
        <v>21</v>
      </c>
    </row>
    <row r="31" spans="1:12" ht="15" customHeight="1">
      <c r="A31" s="213" t="s">
        <v>2581</v>
      </c>
      <c r="B31" s="90">
        <v>319</v>
      </c>
      <c r="C31" s="133" t="s">
        <v>2497</v>
      </c>
      <c r="D31" s="90">
        <v>6</v>
      </c>
      <c r="E31" s="90">
        <v>71</v>
      </c>
      <c r="F31" s="90">
        <v>17</v>
      </c>
      <c r="G31" s="90">
        <v>14</v>
      </c>
      <c r="H31" s="90">
        <v>6</v>
      </c>
      <c r="I31" s="90">
        <v>8</v>
      </c>
      <c r="J31" s="90">
        <v>3</v>
      </c>
      <c r="K31" s="90">
        <v>2</v>
      </c>
      <c r="L31" s="90">
        <v>21</v>
      </c>
    </row>
    <row r="32" spans="1:12" ht="15" customHeight="1">
      <c r="A32" s="213" t="s">
        <v>2582</v>
      </c>
      <c r="B32" s="90">
        <v>790</v>
      </c>
      <c r="C32" s="133" t="s">
        <v>2497</v>
      </c>
      <c r="D32" s="90">
        <v>13</v>
      </c>
      <c r="E32" s="90">
        <v>170</v>
      </c>
      <c r="F32" s="90">
        <v>32</v>
      </c>
      <c r="G32" s="90">
        <v>48</v>
      </c>
      <c r="H32" s="90">
        <v>13</v>
      </c>
      <c r="I32" s="90">
        <v>15</v>
      </c>
      <c r="J32" s="90">
        <v>8</v>
      </c>
      <c r="K32" s="90">
        <v>5</v>
      </c>
      <c r="L32" s="90">
        <v>49</v>
      </c>
    </row>
    <row r="33" spans="1:12" ht="15" customHeight="1">
      <c r="A33" s="213" t="s">
        <v>2583</v>
      </c>
      <c r="B33" s="90">
        <v>291</v>
      </c>
      <c r="C33" s="133" t="s">
        <v>2497</v>
      </c>
      <c r="D33" s="90">
        <v>4</v>
      </c>
      <c r="E33" s="90">
        <v>73</v>
      </c>
      <c r="F33" s="90">
        <v>14</v>
      </c>
      <c r="G33" s="90">
        <v>25</v>
      </c>
      <c r="H33" s="90">
        <v>9</v>
      </c>
      <c r="I33" s="90">
        <v>4</v>
      </c>
      <c r="J33" s="90">
        <v>3</v>
      </c>
      <c r="K33" s="90">
        <v>1</v>
      </c>
      <c r="L33" s="90">
        <v>17</v>
      </c>
    </row>
    <row r="34" spans="1:12" ht="15" customHeight="1">
      <c r="A34" s="213" t="s">
        <v>2584</v>
      </c>
      <c r="B34" s="90">
        <v>3894</v>
      </c>
      <c r="C34" s="90">
        <v>1</v>
      </c>
      <c r="D34" s="90">
        <v>54</v>
      </c>
      <c r="E34" s="90">
        <v>872</v>
      </c>
      <c r="F34" s="90">
        <v>202</v>
      </c>
      <c r="G34" s="90">
        <v>266</v>
      </c>
      <c r="H34" s="90">
        <v>63</v>
      </c>
      <c r="I34" s="90">
        <v>93</v>
      </c>
      <c r="J34" s="90">
        <v>38</v>
      </c>
      <c r="K34" s="90">
        <v>29</v>
      </c>
      <c r="L34" s="90">
        <v>181</v>
      </c>
    </row>
    <row r="35" spans="1:12" ht="15" customHeight="1">
      <c r="A35" s="213" t="s">
        <v>2585</v>
      </c>
      <c r="B35" s="90">
        <v>315</v>
      </c>
      <c r="C35" s="133" t="s">
        <v>2497</v>
      </c>
      <c r="D35" s="90">
        <v>8</v>
      </c>
      <c r="E35" s="90">
        <v>82</v>
      </c>
      <c r="F35" s="90">
        <v>19</v>
      </c>
      <c r="G35" s="90">
        <v>25</v>
      </c>
      <c r="H35" s="90">
        <v>6</v>
      </c>
      <c r="I35" s="90">
        <v>6</v>
      </c>
      <c r="J35" s="90">
        <v>3</v>
      </c>
      <c r="K35" s="133" t="s">
        <v>2497</v>
      </c>
      <c r="L35" s="90">
        <v>23</v>
      </c>
    </row>
    <row r="36" spans="1:12" ht="15" customHeight="1">
      <c r="A36" s="213" t="s">
        <v>2586</v>
      </c>
      <c r="B36" s="90">
        <v>245</v>
      </c>
      <c r="C36" s="133" t="s">
        <v>2497</v>
      </c>
      <c r="D36" s="90">
        <v>2</v>
      </c>
      <c r="E36" s="90">
        <v>45</v>
      </c>
      <c r="F36" s="90">
        <v>13</v>
      </c>
      <c r="G36" s="90">
        <v>13</v>
      </c>
      <c r="H36" s="90">
        <v>1</v>
      </c>
      <c r="I36" s="90">
        <v>7</v>
      </c>
      <c r="J36" s="133" t="s">
        <v>2497</v>
      </c>
      <c r="K36" s="90">
        <v>1</v>
      </c>
      <c r="L36" s="90">
        <v>10</v>
      </c>
    </row>
    <row r="37" spans="1:12" ht="15" customHeight="1">
      <c r="A37" s="213" t="s">
        <v>2587</v>
      </c>
      <c r="B37" s="90">
        <v>625</v>
      </c>
      <c r="C37" s="133" t="s">
        <v>2497</v>
      </c>
      <c r="D37" s="90">
        <v>10</v>
      </c>
      <c r="E37" s="90">
        <v>147</v>
      </c>
      <c r="F37" s="90">
        <v>29</v>
      </c>
      <c r="G37" s="90">
        <v>39</v>
      </c>
      <c r="H37" s="90">
        <v>7</v>
      </c>
      <c r="I37" s="90">
        <v>22</v>
      </c>
      <c r="J37" s="90">
        <v>8</v>
      </c>
      <c r="K37" s="90">
        <v>7</v>
      </c>
      <c r="L37" s="90">
        <v>35</v>
      </c>
    </row>
    <row r="38" spans="1:12" ht="15" customHeight="1">
      <c r="A38" s="213" t="s">
        <v>2588</v>
      </c>
      <c r="B38" s="90">
        <v>407</v>
      </c>
      <c r="C38" s="133" t="s">
        <v>2497</v>
      </c>
      <c r="D38" s="90">
        <v>3</v>
      </c>
      <c r="E38" s="90">
        <v>67</v>
      </c>
      <c r="F38" s="90">
        <v>17</v>
      </c>
      <c r="G38" s="90">
        <v>13</v>
      </c>
      <c r="H38" s="90">
        <v>7</v>
      </c>
      <c r="I38" s="90">
        <v>9</v>
      </c>
      <c r="J38" s="90">
        <v>3</v>
      </c>
      <c r="K38" s="90">
        <v>3</v>
      </c>
      <c r="L38" s="90">
        <v>15</v>
      </c>
    </row>
    <row r="39" spans="1:12" ht="15" customHeight="1">
      <c r="A39" s="213" t="s">
        <v>2589</v>
      </c>
      <c r="B39" s="90">
        <v>468</v>
      </c>
      <c r="C39" s="90">
        <v>1</v>
      </c>
      <c r="D39" s="90">
        <v>5</v>
      </c>
      <c r="E39" s="90">
        <v>98</v>
      </c>
      <c r="F39" s="90">
        <v>28</v>
      </c>
      <c r="G39" s="90">
        <v>24</v>
      </c>
      <c r="H39" s="90">
        <v>10</v>
      </c>
      <c r="I39" s="90">
        <v>11</v>
      </c>
      <c r="J39" s="90">
        <v>6</v>
      </c>
      <c r="K39" s="90">
        <v>6</v>
      </c>
      <c r="L39" s="90">
        <v>13</v>
      </c>
    </row>
    <row r="40" spans="1:12" ht="15" customHeight="1">
      <c r="A40" s="213" t="s">
        <v>2590</v>
      </c>
      <c r="B40" s="90">
        <v>389</v>
      </c>
      <c r="C40" s="133" t="s">
        <v>2497</v>
      </c>
      <c r="D40" s="133" t="s">
        <v>2497</v>
      </c>
      <c r="E40" s="90">
        <v>75</v>
      </c>
      <c r="F40" s="90">
        <v>19</v>
      </c>
      <c r="G40" s="90">
        <v>16</v>
      </c>
      <c r="H40" s="90">
        <v>2</v>
      </c>
      <c r="I40" s="90">
        <v>9</v>
      </c>
      <c r="J40" s="90">
        <v>6</v>
      </c>
      <c r="K40" s="90">
        <v>1</v>
      </c>
      <c r="L40" s="90">
        <v>22</v>
      </c>
    </row>
    <row r="41" spans="1:12" ht="15" customHeight="1">
      <c r="A41" s="213" t="s">
        <v>2591</v>
      </c>
      <c r="B41" s="90">
        <v>446</v>
      </c>
      <c r="C41" s="133" t="s">
        <v>2497</v>
      </c>
      <c r="D41" s="90">
        <v>4</v>
      </c>
      <c r="E41" s="90">
        <v>86</v>
      </c>
      <c r="F41" s="90">
        <v>24</v>
      </c>
      <c r="G41" s="90">
        <v>25</v>
      </c>
      <c r="H41" s="90">
        <v>6</v>
      </c>
      <c r="I41" s="90">
        <v>10</v>
      </c>
      <c r="J41" s="90">
        <v>6</v>
      </c>
      <c r="K41" s="90">
        <v>3</v>
      </c>
      <c r="L41" s="90">
        <v>12</v>
      </c>
    </row>
    <row r="42" spans="1:12" ht="15" customHeight="1">
      <c r="A42" s="213" t="s">
        <v>2592</v>
      </c>
      <c r="B42" s="90">
        <v>1823</v>
      </c>
      <c r="C42" s="90">
        <v>1</v>
      </c>
      <c r="D42" s="90">
        <v>31</v>
      </c>
      <c r="E42" s="90">
        <v>402</v>
      </c>
      <c r="F42" s="90">
        <v>76</v>
      </c>
      <c r="G42" s="90">
        <v>103</v>
      </c>
      <c r="H42" s="90">
        <v>30</v>
      </c>
      <c r="I42" s="90">
        <v>45</v>
      </c>
      <c r="J42" s="90">
        <v>22</v>
      </c>
      <c r="K42" s="90">
        <v>24</v>
      </c>
      <c r="L42" s="90">
        <v>102</v>
      </c>
    </row>
    <row r="43" spans="1:12" ht="15" customHeight="1">
      <c r="A43" s="213" t="s">
        <v>2593</v>
      </c>
      <c r="B43" s="90">
        <v>459</v>
      </c>
      <c r="C43" s="133" t="s">
        <v>2497</v>
      </c>
      <c r="D43" s="90">
        <v>8</v>
      </c>
      <c r="E43" s="90">
        <v>93</v>
      </c>
      <c r="F43" s="90">
        <v>22</v>
      </c>
      <c r="G43" s="90">
        <v>23</v>
      </c>
      <c r="H43" s="90">
        <v>8</v>
      </c>
      <c r="I43" s="90">
        <v>6</v>
      </c>
      <c r="J43" s="90">
        <v>5</v>
      </c>
      <c r="K43" s="90">
        <v>1</v>
      </c>
      <c r="L43" s="90">
        <v>28</v>
      </c>
    </row>
    <row r="44" spans="1:12" ht="15" customHeight="1">
      <c r="A44" s="213" t="s">
        <v>2594</v>
      </c>
      <c r="B44" s="90">
        <v>369</v>
      </c>
      <c r="C44" s="133" t="s">
        <v>2497</v>
      </c>
      <c r="D44" s="90">
        <v>3</v>
      </c>
      <c r="E44" s="90">
        <v>79</v>
      </c>
      <c r="F44" s="90">
        <v>15</v>
      </c>
      <c r="G44" s="90">
        <v>21</v>
      </c>
      <c r="H44" s="90">
        <v>7</v>
      </c>
      <c r="I44" s="90">
        <v>6</v>
      </c>
      <c r="J44" s="90">
        <v>2</v>
      </c>
      <c r="K44" s="90">
        <v>4</v>
      </c>
      <c r="L44" s="90">
        <v>24</v>
      </c>
    </row>
    <row r="45" spans="1:12" ht="15" customHeight="1">
      <c r="A45" s="213" t="s">
        <v>2595</v>
      </c>
      <c r="B45" s="90">
        <v>187</v>
      </c>
      <c r="C45" s="133" t="s">
        <v>2497</v>
      </c>
      <c r="D45" s="90">
        <v>3</v>
      </c>
      <c r="E45" s="90">
        <v>41</v>
      </c>
      <c r="F45" s="90">
        <v>8</v>
      </c>
      <c r="G45" s="90">
        <v>14</v>
      </c>
      <c r="H45" s="90">
        <v>1</v>
      </c>
      <c r="I45" s="90">
        <v>4</v>
      </c>
      <c r="J45" s="90">
        <v>2</v>
      </c>
      <c r="K45" s="90">
        <v>3</v>
      </c>
      <c r="L45" s="90">
        <v>9</v>
      </c>
    </row>
    <row r="46" spans="1:12" ht="15" customHeight="1">
      <c r="A46" s="213" t="s">
        <v>2596</v>
      </c>
      <c r="B46" s="90">
        <v>419</v>
      </c>
      <c r="C46" s="90">
        <v>1</v>
      </c>
      <c r="D46" s="90">
        <v>5</v>
      </c>
      <c r="E46" s="90">
        <v>101</v>
      </c>
      <c r="F46" s="90">
        <v>24</v>
      </c>
      <c r="G46" s="90">
        <v>27</v>
      </c>
      <c r="H46" s="90">
        <v>4</v>
      </c>
      <c r="I46" s="90">
        <v>11</v>
      </c>
      <c r="J46" s="90">
        <v>6</v>
      </c>
      <c r="K46" s="90">
        <v>3</v>
      </c>
      <c r="L46" s="90">
        <v>26</v>
      </c>
    </row>
    <row r="47" spans="1:12" ht="15" customHeight="1">
      <c r="A47" s="213" t="s">
        <v>2597</v>
      </c>
      <c r="B47" s="90">
        <v>1406</v>
      </c>
      <c r="C47" s="133" t="s">
        <v>2497</v>
      </c>
      <c r="D47" s="90">
        <v>18</v>
      </c>
      <c r="E47" s="90">
        <v>306</v>
      </c>
      <c r="F47" s="90">
        <v>59</v>
      </c>
      <c r="G47" s="90">
        <v>96</v>
      </c>
      <c r="H47" s="90">
        <v>18</v>
      </c>
      <c r="I47" s="90">
        <v>34</v>
      </c>
      <c r="J47" s="90">
        <v>12</v>
      </c>
      <c r="K47" s="90">
        <v>14</v>
      </c>
      <c r="L47" s="90">
        <v>73</v>
      </c>
    </row>
    <row r="48" spans="1:12" ht="15" customHeight="1">
      <c r="A48" s="213" t="s">
        <v>2598</v>
      </c>
      <c r="B48" s="90">
        <v>1940</v>
      </c>
      <c r="C48" s="133" t="s">
        <v>2497</v>
      </c>
      <c r="D48" s="90">
        <v>22</v>
      </c>
      <c r="E48" s="90">
        <v>423</v>
      </c>
      <c r="F48" s="90">
        <v>84</v>
      </c>
      <c r="G48" s="90">
        <v>137</v>
      </c>
      <c r="H48" s="90">
        <v>30</v>
      </c>
      <c r="I48" s="90">
        <v>37</v>
      </c>
      <c r="J48" s="90">
        <v>17</v>
      </c>
      <c r="K48" s="90">
        <v>20</v>
      </c>
      <c r="L48" s="90">
        <v>98</v>
      </c>
    </row>
    <row r="49" spans="1:12" ht="15" customHeight="1">
      <c r="A49" s="213" t="s">
        <v>2599</v>
      </c>
      <c r="B49" s="90">
        <v>155</v>
      </c>
      <c r="C49" s="133" t="s">
        <v>2497</v>
      </c>
      <c r="D49" s="133" t="s">
        <v>2497</v>
      </c>
      <c r="E49" s="90">
        <v>43</v>
      </c>
      <c r="F49" s="90">
        <v>9</v>
      </c>
      <c r="G49" s="90">
        <v>11</v>
      </c>
      <c r="H49" s="90">
        <v>2</v>
      </c>
      <c r="I49" s="90">
        <v>3</v>
      </c>
      <c r="J49" s="90">
        <v>3</v>
      </c>
      <c r="K49" s="90">
        <v>2</v>
      </c>
      <c r="L49" s="90">
        <v>13</v>
      </c>
    </row>
    <row r="50" spans="1:12" s="18" customFormat="1" ht="15" customHeight="1">
      <c r="A50" s="213" t="s">
        <v>2600</v>
      </c>
      <c r="B50" s="90">
        <v>3998</v>
      </c>
      <c r="C50" s="90">
        <v>1</v>
      </c>
      <c r="D50" s="90">
        <v>48</v>
      </c>
      <c r="E50" s="90">
        <v>888</v>
      </c>
      <c r="F50" s="90">
        <v>183</v>
      </c>
      <c r="G50" s="90">
        <v>238</v>
      </c>
      <c r="H50" s="90">
        <v>67</v>
      </c>
      <c r="I50" s="90">
        <v>91</v>
      </c>
      <c r="J50" s="90">
        <v>42</v>
      </c>
      <c r="K50" s="90">
        <v>45</v>
      </c>
      <c r="L50" s="90">
        <v>222</v>
      </c>
    </row>
    <row r="51" spans="1:12" s="18" customFormat="1" ht="15" customHeight="1">
      <c r="A51" s="213" t="s">
        <v>2601</v>
      </c>
      <c r="B51" s="90">
        <v>25</v>
      </c>
      <c r="C51" s="133" t="s">
        <v>2497</v>
      </c>
      <c r="D51" s="133" t="s">
        <v>2497</v>
      </c>
      <c r="E51" s="90">
        <v>6</v>
      </c>
      <c r="F51" s="90">
        <v>1</v>
      </c>
      <c r="G51" s="90">
        <v>3</v>
      </c>
      <c r="H51" s="90">
        <v>1</v>
      </c>
      <c r="I51" s="133" t="s">
        <v>2497</v>
      </c>
      <c r="J51" s="133" t="s">
        <v>2497</v>
      </c>
      <c r="K51" s="133" t="s">
        <v>2497</v>
      </c>
      <c r="L51" s="90">
        <v>1</v>
      </c>
    </row>
    <row r="52" spans="1:12" s="18" customFormat="1" ht="15" customHeight="1">
      <c r="A52" s="213" t="s">
        <v>2602</v>
      </c>
      <c r="B52" s="90">
        <v>158</v>
      </c>
      <c r="C52" s="133" t="s">
        <v>2497</v>
      </c>
      <c r="D52" s="90">
        <v>1</v>
      </c>
      <c r="E52" s="90">
        <v>32</v>
      </c>
      <c r="F52" s="90">
        <v>6</v>
      </c>
      <c r="G52" s="90">
        <v>11</v>
      </c>
      <c r="H52" s="90">
        <v>3</v>
      </c>
      <c r="I52" s="90">
        <v>1</v>
      </c>
      <c r="J52" s="133" t="s">
        <v>2497</v>
      </c>
      <c r="K52" s="90">
        <v>1</v>
      </c>
      <c r="L52" s="90">
        <v>10</v>
      </c>
    </row>
    <row r="53" spans="1:12" s="18" customFormat="1" ht="15" customHeight="1">
      <c r="A53" s="213" t="s">
        <v>2603</v>
      </c>
      <c r="B53" s="90">
        <v>556</v>
      </c>
      <c r="C53" s="133" t="s">
        <v>2497</v>
      </c>
      <c r="D53" s="90">
        <v>3</v>
      </c>
      <c r="E53" s="90">
        <v>114</v>
      </c>
      <c r="F53" s="90">
        <v>18</v>
      </c>
      <c r="G53" s="90">
        <v>33</v>
      </c>
      <c r="H53" s="90">
        <v>12</v>
      </c>
      <c r="I53" s="90">
        <v>13</v>
      </c>
      <c r="J53" s="90">
        <v>6</v>
      </c>
      <c r="K53" s="90">
        <v>5</v>
      </c>
      <c r="L53" s="90">
        <v>27</v>
      </c>
    </row>
    <row r="54" spans="1:12" s="18" customFormat="1" ht="15" customHeight="1">
      <c r="A54" s="213" t="s">
        <v>2604</v>
      </c>
      <c r="B54" s="90">
        <v>160</v>
      </c>
      <c r="C54" s="133" t="s">
        <v>2497</v>
      </c>
      <c r="D54" s="90">
        <v>1</v>
      </c>
      <c r="E54" s="90">
        <v>40</v>
      </c>
      <c r="F54" s="90">
        <v>11</v>
      </c>
      <c r="G54" s="90">
        <v>9</v>
      </c>
      <c r="H54" s="90">
        <v>2</v>
      </c>
      <c r="I54" s="90">
        <v>5</v>
      </c>
      <c r="J54" s="90">
        <v>2</v>
      </c>
      <c r="K54" s="90">
        <v>2</v>
      </c>
      <c r="L54" s="90">
        <v>9</v>
      </c>
    </row>
    <row r="55" spans="1:12" s="18" customFormat="1" ht="15" customHeight="1">
      <c r="A55" s="213" t="s">
        <v>2605</v>
      </c>
      <c r="B55" s="90">
        <v>868</v>
      </c>
      <c r="C55" s="133" t="s">
        <v>2497</v>
      </c>
      <c r="D55" s="90">
        <v>8</v>
      </c>
      <c r="E55" s="90">
        <v>186</v>
      </c>
      <c r="F55" s="90">
        <v>41</v>
      </c>
      <c r="G55" s="90">
        <v>40</v>
      </c>
      <c r="H55" s="90">
        <v>10</v>
      </c>
      <c r="I55" s="90">
        <v>31</v>
      </c>
      <c r="J55" s="90">
        <v>15</v>
      </c>
      <c r="K55" s="90">
        <v>8</v>
      </c>
      <c r="L55" s="90">
        <v>41</v>
      </c>
    </row>
    <row r="56" spans="1:12" s="18" customFormat="1" ht="15" customHeight="1">
      <c r="A56" s="213" t="s">
        <v>2606</v>
      </c>
      <c r="B56" s="90">
        <v>934</v>
      </c>
      <c r="C56" s="133" t="s">
        <v>2497</v>
      </c>
      <c r="D56" s="90">
        <v>10</v>
      </c>
      <c r="E56" s="90">
        <v>231</v>
      </c>
      <c r="F56" s="90">
        <v>51</v>
      </c>
      <c r="G56" s="90">
        <v>72</v>
      </c>
      <c r="H56" s="90">
        <v>10</v>
      </c>
      <c r="I56" s="90">
        <v>24</v>
      </c>
      <c r="J56" s="90">
        <v>12</v>
      </c>
      <c r="K56" s="90">
        <v>8</v>
      </c>
      <c r="L56" s="90">
        <v>54</v>
      </c>
    </row>
    <row r="57" spans="1:12" s="18" customFormat="1" ht="15" customHeight="1">
      <c r="A57" s="213" t="s">
        <v>2607</v>
      </c>
      <c r="B57" s="90">
        <v>80</v>
      </c>
      <c r="C57" s="133" t="s">
        <v>2497</v>
      </c>
      <c r="D57" s="90">
        <v>3</v>
      </c>
      <c r="E57" s="90">
        <v>16</v>
      </c>
      <c r="F57" s="90">
        <v>5</v>
      </c>
      <c r="G57" s="90">
        <v>3</v>
      </c>
      <c r="H57" s="133" t="s">
        <v>2497</v>
      </c>
      <c r="I57" s="90">
        <v>3</v>
      </c>
      <c r="J57" s="90">
        <v>2</v>
      </c>
      <c r="K57" s="133" t="s">
        <v>2497</v>
      </c>
      <c r="L57" s="90">
        <v>3</v>
      </c>
    </row>
    <row r="58" spans="1:12" s="18" customFormat="1" ht="15" customHeight="1">
      <c r="A58" s="213" t="s">
        <v>2608</v>
      </c>
      <c r="B58" s="90">
        <v>138</v>
      </c>
      <c r="C58" s="133" t="s">
        <v>2497</v>
      </c>
      <c r="D58" s="133" t="s">
        <v>2497</v>
      </c>
      <c r="E58" s="90">
        <v>29</v>
      </c>
      <c r="F58" s="90">
        <v>8</v>
      </c>
      <c r="G58" s="90">
        <v>10</v>
      </c>
      <c r="H58" s="90">
        <v>4</v>
      </c>
      <c r="I58" s="90">
        <v>1</v>
      </c>
      <c r="J58" s="90">
        <v>2</v>
      </c>
      <c r="K58" s="90">
        <v>2</v>
      </c>
      <c r="L58" s="90">
        <v>2</v>
      </c>
    </row>
    <row r="59" spans="1:12" s="18" customFormat="1" ht="15" customHeight="1">
      <c r="A59" s="213" t="s">
        <v>2609</v>
      </c>
      <c r="B59" s="90">
        <v>7179</v>
      </c>
      <c r="C59" s="90">
        <v>1</v>
      </c>
      <c r="D59" s="90">
        <v>124</v>
      </c>
      <c r="E59" s="90">
        <v>1716</v>
      </c>
      <c r="F59" s="90">
        <v>390</v>
      </c>
      <c r="G59" s="90">
        <v>495</v>
      </c>
      <c r="H59" s="90">
        <v>142</v>
      </c>
      <c r="I59" s="90">
        <v>172</v>
      </c>
      <c r="J59" s="90">
        <v>95</v>
      </c>
      <c r="K59" s="90">
        <v>62</v>
      </c>
      <c r="L59" s="90">
        <v>360</v>
      </c>
    </row>
    <row r="60" spans="1:12" s="18" customFormat="1" ht="15" customHeight="1">
      <c r="A60" s="213" t="s">
        <v>2610</v>
      </c>
      <c r="B60" s="90">
        <v>280</v>
      </c>
      <c r="C60" s="133" t="s">
        <v>2497</v>
      </c>
      <c r="D60" s="90">
        <v>3</v>
      </c>
      <c r="E60" s="90">
        <v>65</v>
      </c>
      <c r="F60" s="90">
        <v>13</v>
      </c>
      <c r="G60" s="90">
        <v>17</v>
      </c>
      <c r="H60" s="90">
        <v>5</v>
      </c>
      <c r="I60" s="90">
        <v>5</v>
      </c>
      <c r="J60" s="90">
        <v>5</v>
      </c>
      <c r="K60" s="90">
        <v>3</v>
      </c>
      <c r="L60" s="90">
        <v>17</v>
      </c>
    </row>
    <row r="61" spans="1:12" s="18" customFormat="1" ht="15" customHeight="1">
      <c r="A61" s="213" t="s">
        <v>2611</v>
      </c>
      <c r="B61" s="90">
        <v>635</v>
      </c>
      <c r="C61" s="90">
        <v>1</v>
      </c>
      <c r="D61" s="90">
        <v>6</v>
      </c>
      <c r="E61" s="90">
        <v>148</v>
      </c>
      <c r="F61" s="90">
        <v>34</v>
      </c>
      <c r="G61" s="90">
        <v>44</v>
      </c>
      <c r="H61" s="90">
        <v>10</v>
      </c>
      <c r="I61" s="90">
        <v>18</v>
      </c>
      <c r="J61" s="90">
        <v>5</v>
      </c>
      <c r="K61" s="90">
        <v>3</v>
      </c>
      <c r="L61" s="90">
        <v>34</v>
      </c>
    </row>
    <row r="62" spans="1:12" s="18" customFormat="1" ht="15" customHeight="1">
      <c r="A62" s="213" t="s">
        <v>2612</v>
      </c>
      <c r="B62" s="90">
        <v>365</v>
      </c>
      <c r="C62" s="133" t="s">
        <v>2497</v>
      </c>
      <c r="D62" s="90">
        <v>1</v>
      </c>
      <c r="E62" s="90">
        <v>92</v>
      </c>
      <c r="F62" s="90">
        <v>22</v>
      </c>
      <c r="G62" s="90">
        <v>25</v>
      </c>
      <c r="H62" s="90">
        <v>8</v>
      </c>
      <c r="I62" s="90">
        <v>9</v>
      </c>
      <c r="J62" s="90">
        <v>4</v>
      </c>
      <c r="K62" s="90">
        <v>1</v>
      </c>
      <c r="L62" s="90">
        <v>23</v>
      </c>
    </row>
    <row r="63" spans="1:12" s="18" customFormat="1" ht="15" customHeight="1">
      <c r="A63" s="213" t="s">
        <v>2613</v>
      </c>
      <c r="B63" s="90">
        <v>349</v>
      </c>
      <c r="C63" s="133" t="s">
        <v>2497</v>
      </c>
      <c r="D63" s="90">
        <v>4</v>
      </c>
      <c r="E63" s="90">
        <v>92</v>
      </c>
      <c r="F63" s="90">
        <v>21</v>
      </c>
      <c r="G63" s="90">
        <v>31</v>
      </c>
      <c r="H63" s="90">
        <v>4</v>
      </c>
      <c r="I63" s="90">
        <v>5</v>
      </c>
      <c r="J63" s="90">
        <v>2</v>
      </c>
      <c r="K63" s="90">
        <v>4</v>
      </c>
      <c r="L63" s="90">
        <v>25</v>
      </c>
    </row>
    <row r="64" spans="1:12" s="18" customFormat="1" ht="15" customHeight="1">
      <c r="A64" s="213" t="s">
        <v>2614</v>
      </c>
      <c r="B64" s="90">
        <v>308</v>
      </c>
      <c r="C64" s="133" t="s">
        <v>2497</v>
      </c>
      <c r="D64" s="90">
        <v>8</v>
      </c>
      <c r="E64" s="90">
        <v>55</v>
      </c>
      <c r="F64" s="90">
        <v>10</v>
      </c>
      <c r="G64" s="90">
        <v>16</v>
      </c>
      <c r="H64" s="90">
        <v>6</v>
      </c>
      <c r="I64" s="90">
        <v>5</v>
      </c>
      <c r="J64" s="90">
        <v>6</v>
      </c>
      <c r="K64" s="90">
        <v>2</v>
      </c>
      <c r="L64" s="90">
        <v>10</v>
      </c>
    </row>
    <row r="65" spans="1:12" s="18" customFormat="1" ht="15" customHeight="1">
      <c r="A65" s="213" t="s">
        <v>2615</v>
      </c>
      <c r="B65" s="90">
        <v>612</v>
      </c>
      <c r="C65" s="90">
        <v>1</v>
      </c>
      <c r="D65" s="90">
        <v>3</v>
      </c>
      <c r="E65" s="90">
        <v>153</v>
      </c>
      <c r="F65" s="90">
        <v>29</v>
      </c>
      <c r="G65" s="90">
        <v>52</v>
      </c>
      <c r="H65" s="90">
        <v>16</v>
      </c>
      <c r="I65" s="90">
        <v>13</v>
      </c>
      <c r="J65" s="90">
        <v>6</v>
      </c>
      <c r="K65" s="90">
        <v>4</v>
      </c>
      <c r="L65" s="90">
        <v>33</v>
      </c>
    </row>
    <row r="66" spans="1:12" s="18" customFormat="1" ht="15" customHeight="1">
      <c r="A66" s="213" t="s">
        <v>2616</v>
      </c>
      <c r="B66" s="90">
        <v>122</v>
      </c>
      <c r="C66" s="133" t="s">
        <v>2497</v>
      </c>
      <c r="D66" s="90">
        <v>4</v>
      </c>
      <c r="E66" s="90">
        <v>30</v>
      </c>
      <c r="F66" s="90">
        <v>10</v>
      </c>
      <c r="G66" s="90">
        <v>6</v>
      </c>
      <c r="H66" s="90">
        <v>3</v>
      </c>
      <c r="I66" s="90">
        <v>3</v>
      </c>
      <c r="J66" s="90">
        <v>1</v>
      </c>
      <c r="K66" s="90">
        <v>1</v>
      </c>
      <c r="L66" s="90">
        <v>6</v>
      </c>
    </row>
    <row r="67" spans="1:12" s="18" customFormat="1" ht="15" customHeight="1">
      <c r="A67" s="213" t="s">
        <v>2617</v>
      </c>
      <c r="B67" s="90">
        <v>1190</v>
      </c>
      <c r="C67" s="133" t="s">
        <v>2497</v>
      </c>
      <c r="D67" s="90">
        <v>11</v>
      </c>
      <c r="E67" s="90">
        <v>275</v>
      </c>
      <c r="F67" s="90">
        <v>54</v>
      </c>
      <c r="G67" s="90">
        <v>85</v>
      </c>
      <c r="H67" s="90">
        <v>23</v>
      </c>
      <c r="I67" s="90">
        <v>24</v>
      </c>
      <c r="J67" s="90">
        <v>15</v>
      </c>
      <c r="K67" s="90">
        <v>11</v>
      </c>
      <c r="L67" s="90">
        <v>63</v>
      </c>
    </row>
    <row r="68" spans="1:12" s="18" customFormat="1" ht="15" customHeight="1">
      <c r="A68" s="213" t="s">
        <v>2618</v>
      </c>
      <c r="B68" s="90">
        <v>539</v>
      </c>
      <c r="C68" s="133" t="s">
        <v>2497</v>
      </c>
      <c r="D68" s="90">
        <v>9</v>
      </c>
      <c r="E68" s="90">
        <v>117</v>
      </c>
      <c r="F68" s="90">
        <v>23</v>
      </c>
      <c r="G68" s="90">
        <v>33</v>
      </c>
      <c r="H68" s="90">
        <v>8</v>
      </c>
      <c r="I68" s="90">
        <v>10</v>
      </c>
      <c r="J68" s="90">
        <v>8</v>
      </c>
      <c r="K68" s="90">
        <v>6</v>
      </c>
      <c r="L68" s="90">
        <v>29</v>
      </c>
    </row>
    <row r="69" spans="1:12" s="18" customFormat="1" ht="15" customHeight="1">
      <c r="A69" s="213" t="s">
        <v>2619</v>
      </c>
      <c r="B69" s="90">
        <v>175</v>
      </c>
      <c r="C69" s="133" t="s">
        <v>2497</v>
      </c>
      <c r="D69" s="90">
        <v>3</v>
      </c>
      <c r="E69" s="90">
        <v>55</v>
      </c>
      <c r="F69" s="90">
        <v>12</v>
      </c>
      <c r="G69" s="90">
        <v>17</v>
      </c>
      <c r="H69" s="90">
        <v>7</v>
      </c>
      <c r="I69" s="90">
        <v>5</v>
      </c>
      <c r="J69" s="90">
        <v>5</v>
      </c>
      <c r="K69" s="133" t="s">
        <v>2497</v>
      </c>
      <c r="L69" s="90">
        <v>9</v>
      </c>
    </row>
    <row r="70" spans="1:12" s="18" customFormat="1" ht="15" customHeight="1">
      <c r="A70" s="213" t="s">
        <v>2620</v>
      </c>
      <c r="B70" s="90">
        <v>1595</v>
      </c>
      <c r="C70" s="133" t="s">
        <v>2497</v>
      </c>
      <c r="D70" s="90">
        <v>26</v>
      </c>
      <c r="E70" s="90">
        <v>335</v>
      </c>
      <c r="F70" s="90">
        <v>77</v>
      </c>
      <c r="G70" s="90">
        <v>101</v>
      </c>
      <c r="H70" s="90">
        <v>30</v>
      </c>
      <c r="I70" s="90">
        <v>30</v>
      </c>
      <c r="J70" s="90">
        <v>17</v>
      </c>
      <c r="K70" s="90">
        <v>13</v>
      </c>
      <c r="L70" s="90">
        <v>67</v>
      </c>
    </row>
    <row r="71" spans="1:12" s="18" customFormat="1" ht="15" customHeight="1">
      <c r="A71" s="213" t="s">
        <v>2621</v>
      </c>
      <c r="B71" s="90">
        <v>416</v>
      </c>
      <c r="C71" s="133" t="s">
        <v>2497</v>
      </c>
      <c r="D71" s="90">
        <v>6</v>
      </c>
      <c r="E71" s="90">
        <v>120</v>
      </c>
      <c r="F71" s="90">
        <v>14</v>
      </c>
      <c r="G71" s="90">
        <v>49</v>
      </c>
      <c r="H71" s="90">
        <v>9</v>
      </c>
      <c r="I71" s="90">
        <v>9</v>
      </c>
      <c r="J71" s="90">
        <v>6</v>
      </c>
      <c r="K71" s="90">
        <v>2</v>
      </c>
      <c r="L71" s="90">
        <v>31</v>
      </c>
    </row>
    <row r="72" spans="1:12" s="18" customFormat="1" ht="15" customHeight="1">
      <c r="A72" s="213" t="s">
        <v>2622</v>
      </c>
      <c r="B72" s="90">
        <v>8923</v>
      </c>
      <c r="C72" s="90">
        <v>3</v>
      </c>
      <c r="D72" s="90">
        <v>151</v>
      </c>
      <c r="E72" s="90">
        <v>2119</v>
      </c>
      <c r="F72" s="90">
        <v>462</v>
      </c>
      <c r="G72" s="90">
        <v>610</v>
      </c>
      <c r="H72" s="90">
        <v>175</v>
      </c>
      <c r="I72" s="90">
        <v>201</v>
      </c>
      <c r="J72" s="90">
        <v>91</v>
      </c>
      <c r="K72" s="90">
        <v>97</v>
      </c>
      <c r="L72" s="90">
        <v>483</v>
      </c>
    </row>
    <row r="73" spans="1:12" s="18" customFormat="1" ht="15" customHeight="1">
      <c r="A73" s="213" t="s">
        <v>2623</v>
      </c>
      <c r="B73" s="90">
        <v>219</v>
      </c>
      <c r="C73" s="133" t="s">
        <v>2497</v>
      </c>
      <c r="D73" s="90">
        <v>4</v>
      </c>
      <c r="E73" s="90">
        <v>49</v>
      </c>
      <c r="F73" s="90">
        <v>10</v>
      </c>
      <c r="G73" s="90">
        <v>8</v>
      </c>
      <c r="H73" s="90">
        <v>5</v>
      </c>
      <c r="I73" s="90">
        <v>5</v>
      </c>
      <c r="J73" s="90">
        <v>2</v>
      </c>
      <c r="K73" s="90">
        <v>5</v>
      </c>
      <c r="L73" s="90">
        <v>14</v>
      </c>
    </row>
    <row r="74" spans="1:12" s="18" customFormat="1" ht="15" customHeight="1">
      <c r="A74" s="213" t="s">
        <v>2624</v>
      </c>
      <c r="B74" s="90">
        <v>297</v>
      </c>
      <c r="C74" s="133" t="s">
        <v>2497</v>
      </c>
      <c r="D74" s="90">
        <v>6</v>
      </c>
      <c r="E74" s="90">
        <v>68</v>
      </c>
      <c r="F74" s="90">
        <v>12</v>
      </c>
      <c r="G74" s="90">
        <v>21</v>
      </c>
      <c r="H74" s="90">
        <v>8</v>
      </c>
      <c r="I74" s="90">
        <v>8</v>
      </c>
      <c r="J74" s="90">
        <v>4</v>
      </c>
      <c r="K74" s="90">
        <v>4</v>
      </c>
      <c r="L74" s="90">
        <v>11</v>
      </c>
    </row>
    <row r="75" spans="1:12" s="18" customFormat="1" ht="15" customHeight="1">
      <c r="A75" s="213" t="s">
        <v>2625</v>
      </c>
      <c r="B75" s="90">
        <v>102</v>
      </c>
      <c r="C75" s="133" t="s">
        <v>2497</v>
      </c>
      <c r="D75" s="90">
        <v>1</v>
      </c>
      <c r="E75" s="90">
        <v>16</v>
      </c>
      <c r="F75" s="90">
        <v>2</v>
      </c>
      <c r="G75" s="90">
        <v>6</v>
      </c>
      <c r="H75" s="90">
        <v>2</v>
      </c>
      <c r="I75" s="133" t="s">
        <v>2497</v>
      </c>
      <c r="J75" s="133" t="s">
        <v>2497</v>
      </c>
      <c r="K75" s="90">
        <v>1</v>
      </c>
      <c r="L75" s="90">
        <v>5</v>
      </c>
    </row>
    <row r="76" spans="1:12" s="18" customFormat="1" ht="15" customHeight="1">
      <c r="A76" s="213" t="s">
        <v>2626</v>
      </c>
      <c r="B76" s="90">
        <v>248</v>
      </c>
      <c r="C76" s="133" t="s">
        <v>2497</v>
      </c>
      <c r="D76" s="133" t="s">
        <v>2497</v>
      </c>
      <c r="E76" s="90">
        <v>57</v>
      </c>
      <c r="F76" s="90">
        <v>13</v>
      </c>
      <c r="G76" s="90">
        <v>17</v>
      </c>
      <c r="H76" s="90">
        <v>5</v>
      </c>
      <c r="I76" s="90">
        <v>5</v>
      </c>
      <c r="J76" s="90">
        <v>2</v>
      </c>
      <c r="K76" s="90">
        <v>3</v>
      </c>
      <c r="L76" s="90">
        <v>12</v>
      </c>
    </row>
    <row r="77" spans="1:12" s="18" customFormat="1" ht="15" customHeight="1">
      <c r="A77" s="213" t="s">
        <v>2627</v>
      </c>
      <c r="B77" s="90">
        <v>111</v>
      </c>
      <c r="C77" s="133" t="s">
        <v>2497</v>
      </c>
      <c r="D77" s="90">
        <v>2</v>
      </c>
      <c r="E77" s="90">
        <v>30</v>
      </c>
      <c r="F77" s="90">
        <v>6</v>
      </c>
      <c r="G77" s="90">
        <v>10</v>
      </c>
      <c r="H77" s="90">
        <v>3</v>
      </c>
      <c r="I77" s="90">
        <v>3</v>
      </c>
      <c r="J77" s="90">
        <v>0</v>
      </c>
      <c r="K77" s="90">
        <v>2</v>
      </c>
      <c r="L77" s="90">
        <v>6</v>
      </c>
    </row>
    <row r="78" spans="1:12" s="18" customFormat="1" ht="15" customHeight="1">
      <c r="A78" s="213" t="s">
        <v>2628</v>
      </c>
      <c r="B78" s="90">
        <v>201</v>
      </c>
      <c r="C78" s="133" t="s">
        <v>2497</v>
      </c>
      <c r="D78" s="90">
        <v>3</v>
      </c>
      <c r="E78" s="90">
        <v>47</v>
      </c>
      <c r="F78" s="90">
        <v>6</v>
      </c>
      <c r="G78" s="90">
        <v>11</v>
      </c>
      <c r="H78" s="90">
        <v>2</v>
      </c>
      <c r="I78" s="90">
        <v>2</v>
      </c>
      <c r="J78" s="90">
        <v>3</v>
      </c>
      <c r="K78" s="90">
        <v>3</v>
      </c>
      <c r="L78" s="90">
        <v>20</v>
      </c>
    </row>
    <row r="79" spans="1:12" s="18" customFormat="1" ht="15" customHeight="1">
      <c r="A79" s="213" t="s">
        <v>2629</v>
      </c>
      <c r="B79" s="90">
        <v>1419</v>
      </c>
      <c r="C79" s="90">
        <v>1</v>
      </c>
      <c r="D79" s="90">
        <v>23</v>
      </c>
      <c r="E79" s="90">
        <v>345</v>
      </c>
      <c r="F79" s="90">
        <v>77</v>
      </c>
      <c r="G79" s="90">
        <v>73</v>
      </c>
      <c r="H79" s="90">
        <v>30</v>
      </c>
      <c r="I79" s="90">
        <v>45</v>
      </c>
      <c r="J79" s="90">
        <v>17</v>
      </c>
      <c r="K79" s="90">
        <v>17</v>
      </c>
      <c r="L79" s="90">
        <v>86</v>
      </c>
    </row>
    <row r="80" spans="1:12" s="18" customFormat="1" ht="15" customHeight="1">
      <c r="A80" s="213" t="s">
        <v>2630</v>
      </c>
      <c r="B80" s="90">
        <v>175</v>
      </c>
      <c r="C80" s="133" t="s">
        <v>2497</v>
      </c>
      <c r="D80" s="90">
        <v>3</v>
      </c>
      <c r="E80" s="90">
        <v>41</v>
      </c>
      <c r="F80" s="90">
        <v>9</v>
      </c>
      <c r="G80" s="90">
        <v>13</v>
      </c>
      <c r="H80" s="90">
        <v>3</v>
      </c>
      <c r="I80" s="90">
        <v>4</v>
      </c>
      <c r="J80" s="90">
        <v>1</v>
      </c>
      <c r="K80" s="133" t="s">
        <v>2497</v>
      </c>
      <c r="L80" s="90">
        <v>11</v>
      </c>
    </row>
    <row r="81" spans="1:12" s="18" customFormat="1" ht="15" customHeight="1">
      <c r="A81" s="213" t="s">
        <v>2631</v>
      </c>
      <c r="B81" s="90">
        <v>381</v>
      </c>
      <c r="C81" s="133" t="s">
        <v>2497</v>
      </c>
      <c r="D81" s="90">
        <v>5</v>
      </c>
      <c r="E81" s="90">
        <v>85</v>
      </c>
      <c r="F81" s="90">
        <v>14</v>
      </c>
      <c r="G81" s="90">
        <v>30</v>
      </c>
      <c r="H81" s="90">
        <v>2</v>
      </c>
      <c r="I81" s="90">
        <v>8</v>
      </c>
      <c r="J81" s="90">
        <v>4</v>
      </c>
      <c r="K81" s="90">
        <v>3</v>
      </c>
      <c r="L81" s="90">
        <v>24</v>
      </c>
    </row>
    <row r="82" spans="1:12" s="18" customFormat="1" ht="15" customHeight="1">
      <c r="A82" s="213" t="s">
        <v>2632</v>
      </c>
      <c r="B82" s="90">
        <v>2103</v>
      </c>
      <c r="C82" s="90">
        <v>1</v>
      </c>
      <c r="D82" s="90">
        <v>33</v>
      </c>
      <c r="E82" s="90">
        <v>479</v>
      </c>
      <c r="F82" s="90">
        <v>93</v>
      </c>
      <c r="G82" s="90">
        <v>159</v>
      </c>
      <c r="H82" s="90">
        <v>29</v>
      </c>
      <c r="I82" s="90">
        <v>52</v>
      </c>
      <c r="J82" s="90">
        <v>28</v>
      </c>
      <c r="K82" s="90">
        <v>13</v>
      </c>
      <c r="L82" s="90">
        <v>105</v>
      </c>
    </row>
    <row r="83" spans="1:12" s="18" customFormat="1" ht="15" customHeight="1">
      <c r="A83" s="213" t="s">
        <v>2749</v>
      </c>
      <c r="B83" s="90">
        <v>1432</v>
      </c>
      <c r="C83" s="133" t="s">
        <v>2497</v>
      </c>
      <c r="D83" s="90">
        <v>14</v>
      </c>
      <c r="E83" s="90">
        <v>340</v>
      </c>
      <c r="F83" s="90">
        <v>70</v>
      </c>
      <c r="G83" s="90">
        <v>97</v>
      </c>
      <c r="H83" s="90">
        <v>31</v>
      </c>
      <c r="I83" s="90">
        <v>38</v>
      </c>
      <c r="J83" s="90">
        <v>21</v>
      </c>
      <c r="K83" s="90">
        <v>13</v>
      </c>
      <c r="L83" s="90">
        <v>70</v>
      </c>
    </row>
    <row r="84" spans="1:12" s="18" customFormat="1" ht="15" customHeight="1">
      <c r="A84" s="213" t="s">
        <v>2750</v>
      </c>
      <c r="B84" s="90">
        <v>567</v>
      </c>
      <c r="C84" s="90">
        <v>1</v>
      </c>
      <c r="D84" s="90">
        <v>5</v>
      </c>
      <c r="E84" s="90">
        <v>138</v>
      </c>
      <c r="F84" s="90">
        <v>38</v>
      </c>
      <c r="G84" s="90">
        <v>37</v>
      </c>
      <c r="H84" s="90">
        <v>8</v>
      </c>
      <c r="I84" s="90">
        <v>16</v>
      </c>
      <c r="J84" s="90">
        <v>3</v>
      </c>
      <c r="K84" s="90">
        <v>10</v>
      </c>
      <c r="L84" s="90">
        <v>26</v>
      </c>
    </row>
    <row r="85" spans="1:12" s="18" customFormat="1" ht="15" customHeight="1">
      <c r="A85" s="213" t="s">
        <v>2635</v>
      </c>
      <c r="B85" s="90">
        <v>443</v>
      </c>
      <c r="C85" s="133" t="s">
        <v>2497</v>
      </c>
      <c r="D85" s="90">
        <v>9</v>
      </c>
      <c r="E85" s="90">
        <v>110</v>
      </c>
      <c r="F85" s="90">
        <v>22</v>
      </c>
      <c r="G85" s="90">
        <v>36</v>
      </c>
      <c r="H85" s="90">
        <v>4</v>
      </c>
      <c r="I85" s="90">
        <v>15</v>
      </c>
      <c r="J85" s="90">
        <v>4</v>
      </c>
      <c r="K85" s="90">
        <v>3</v>
      </c>
      <c r="L85" s="90">
        <v>26</v>
      </c>
    </row>
    <row r="86" spans="1:12" s="18" customFormat="1" ht="15" customHeight="1">
      <c r="A86" s="213" t="s">
        <v>2636</v>
      </c>
      <c r="B86" s="90">
        <v>99</v>
      </c>
      <c r="C86" s="133" t="s">
        <v>2497</v>
      </c>
      <c r="D86" s="90">
        <v>1</v>
      </c>
      <c r="E86" s="90">
        <v>30</v>
      </c>
      <c r="F86" s="90">
        <v>5</v>
      </c>
      <c r="G86" s="90">
        <v>12</v>
      </c>
      <c r="H86" s="90">
        <v>3</v>
      </c>
      <c r="I86" s="90">
        <v>2</v>
      </c>
      <c r="J86" s="90">
        <v>3</v>
      </c>
      <c r="K86" s="133" t="s">
        <v>2497</v>
      </c>
      <c r="L86" s="90">
        <v>5</v>
      </c>
    </row>
    <row r="87" spans="1:12" s="18" customFormat="1" ht="15" customHeight="1">
      <c r="A87" s="213" t="s">
        <v>2637</v>
      </c>
      <c r="B87" s="90">
        <v>626</v>
      </c>
      <c r="C87" s="90">
        <v>1</v>
      </c>
      <c r="D87" s="90">
        <v>9</v>
      </c>
      <c r="E87" s="90">
        <v>152</v>
      </c>
      <c r="F87" s="90">
        <v>26</v>
      </c>
      <c r="G87" s="90">
        <v>46</v>
      </c>
      <c r="H87" s="90">
        <v>10</v>
      </c>
      <c r="I87" s="90">
        <v>10</v>
      </c>
      <c r="J87" s="90">
        <v>9</v>
      </c>
      <c r="K87" s="90">
        <v>7</v>
      </c>
      <c r="L87" s="90">
        <v>44</v>
      </c>
    </row>
    <row r="88" spans="1:12" s="18" customFormat="1" ht="15" customHeight="1">
      <c r="A88" s="213" t="s">
        <v>2638</v>
      </c>
      <c r="B88" s="90">
        <v>552</v>
      </c>
      <c r="C88" s="133" t="s">
        <v>2497</v>
      </c>
      <c r="D88" s="90">
        <v>7</v>
      </c>
      <c r="E88" s="90">
        <v>144</v>
      </c>
      <c r="F88" s="90">
        <v>40</v>
      </c>
      <c r="G88" s="90">
        <v>35</v>
      </c>
      <c r="H88" s="90">
        <v>10</v>
      </c>
      <c r="I88" s="90">
        <v>14</v>
      </c>
      <c r="J88" s="90">
        <v>6</v>
      </c>
      <c r="K88" s="90">
        <v>7</v>
      </c>
      <c r="L88" s="90">
        <v>32</v>
      </c>
    </row>
    <row r="89" spans="1:12" s="18" customFormat="1" ht="15" customHeight="1">
      <c r="A89" s="213" t="s">
        <v>2639</v>
      </c>
      <c r="B89" s="90">
        <v>668</v>
      </c>
      <c r="C89" s="133" t="s">
        <v>2497</v>
      </c>
      <c r="D89" s="90">
        <v>18</v>
      </c>
      <c r="E89" s="90">
        <v>154</v>
      </c>
      <c r="F89" s="90">
        <v>33</v>
      </c>
      <c r="G89" s="90">
        <v>33</v>
      </c>
      <c r="H89" s="90">
        <v>11</v>
      </c>
      <c r="I89" s="90">
        <v>18</v>
      </c>
      <c r="J89" s="90">
        <v>8</v>
      </c>
      <c r="K89" s="90">
        <v>8</v>
      </c>
      <c r="L89" s="90">
        <v>43</v>
      </c>
    </row>
    <row r="90" spans="1:12" s="18" customFormat="1" ht="15" customHeight="1">
      <c r="A90" s="213" t="s">
        <v>2640</v>
      </c>
      <c r="B90" s="90">
        <v>1822</v>
      </c>
      <c r="C90" s="133" t="s">
        <v>2497</v>
      </c>
      <c r="D90" s="90">
        <v>38</v>
      </c>
      <c r="E90" s="90">
        <v>424</v>
      </c>
      <c r="F90" s="90">
        <v>98</v>
      </c>
      <c r="G90" s="90">
        <v>107</v>
      </c>
      <c r="H90" s="90">
        <v>38</v>
      </c>
      <c r="I90" s="90">
        <v>43</v>
      </c>
      <c r="J90" s="90">
        <v>22</v>
      </c>
      <c r="K90" s="90">
        <v>11</v>
      </c>
      <c r="L90" s="90">
        <v>105</v>
      </c>
    </row>
    <row r="91" spans="1:12" s="18" customFormat="1" ht="15" customHeight="1">
      <c r="A91" s="213" t="s">
        <v>2641</v>
      </c>
      <c r="B91" s="90">
        <v>20171</v>
      </c>
      <c r="C91" s="90">
        <v>15</v>
      </c>
      <c r="D91" s="90">
        <v>572</v>
      </c>
      <c r="E91" s="90">
        <v>4404</v>
      </c>
      <c r="F91" s="90">
        <v>985</v>
      </c>
      <c r="G91" s="90">
        <v>1325</v>
      </c>
      <c r="H91" s="90">
        <v>352</v>
      </c>
      <c r="I91" s="90">
        <v>457</v>
      </c>
      <c r="J91" s="90">
        <v>177</v>
      </c>
      <c r="K91" s="90">
        <v>179</v>
      </c>
      <c r="L91" s="90">
        <v>929</v>
      </c>
    </row>
    <row r="92" spans="1:12" s="18" customFormat="1" ht="15" customHeight="1">
      <c r="A92" s="213" t="s">
        <v>2642</v>
      </c>
      <c r="B92" s="90">
        <v>296</v>
      </c>
      <c r="C92" s="133" t="s">
        <v>2497</v>
      </c>
      <c r="D92" s="90">
        <v>5</v>
      </c>
      <c r="E92" s="90">
        <v>66</v>
      </c>
      <c r="F92" s="90">
        <v>14</v>
      </c>
      <c r="G92" s="90">
        <v>17</v>
      </c>
      <c r="H92" s="90">
        <v>2</v>
      </c>
      <c r="I92" s="90">
        <v>8</v>
      </c>
      <c r="J92" s="90">
        <v>1</v>
      </c>
      <c r="K92" s="90">
        <v>5</v>
      </c>
      <c r="L92" s="90">
        <v>19</v>
      </c>
    </row>
    <row r="93" spans="1:12" s="18" customFormat="1" ht="15" customHeight="1">
      <c r="A93" s="143" t="s">
        <v>2643</v>
      </c>
      <c r="B93" s="52">
        <v>9</v>
      </c>
      <c r="C93" s="196" t="s">
        <v>2497</v>
      </c>
      <c r="D93" s="196" t="s">
        <v>2497</v>
      </c>
      <c r="E93" s="196" t="s">
        <v>2497</v>
      </c>
      <c r="F93" s="196" t="s">
        <v>2497</v>
      </c>
      <c r="G93" s="196" t="s">
        <v>2497</v>
      </c>
      <c r="H93" s="196" t="s">
        <v>2497</v>
      </c>
      <c r="I93" s="196" t="s">
        <v>2497</v>
      </c>
      <c r="J93" s="196" t="s">
        <v>2497</v>
      </c>
      <c r="K93" s="196" t="s">
        <v>2497</v>
      </c>
      <c r="L93" s="196" t="s">
        <v>2497</v>
      </c>
    </row>
    <row r="94" spans="1:12" s="18" customFormat="1" ht="15" customHeight="1">
      <c r="A94" s="124"/>
      <c r="B94" s="24"/>
      <c r="C94" s="173"/>
      <c r="D94" s="173"/>
      <c r="E94" s="173"/>
      <c r="F94" s="173"/>
      <c r="G94" s="173"/>
      <c r="H94" s="173"/>
      <c r="I94" s="173"/>
      <c r="J94" s="173"/>
      <c r="K94" s="173"/>
      <c r="L94" s="173"/>
    </row>
    <row r="95" spans="1:12" s="18" customFormat="1" ht="12" customHeight="1">
      <c r="A95" s="321" t="s">
        <v>2747</v>
      </c>
      <c r="B95" s="296"/>
      <c r="C95" s="296"/>
      <c r="D95" s="296"/>
      <c r="E95" s="296"/>
      <c r="F95" s="296"/>
      <c r="G95" s="296"/>
      <c r="H95" s="296"/>
      <c r="I95" s="296"/>
      <c r="J95" s="296"/>
      <c r="K95" s="296"/>
      <c r="L95" s="296"/>
    </row>
    <row r="96" spans="1:12" s="18" customFormat="1" ht="12" customHeight="1">
      <c r="A96" s="96"/>
      <c r="B96" s="69"/>
      <c r="C96" s="69"/>
      <c r="D96" s="69"/>
      <c r="E96" s="69"/>
      <c r="F96" s="69"/>
      <c r="G96" s="69"/>
      <c r="H96" s="69"/>
      <c r="I96" s="69"/>
      <c r="J96" s="69"/>
      <c r="K96" s="69"/>
      <c r="L96" s="69"/>
    </row>
    <row r="97" spans="1:12" s="18" customFormat="1" ht="12" customHeight="1">
      <c r="A97" s="297" t="s">
        <v>2748</v>
      </c>
      <c r="B97" s="296"/>
      <c r="C97" s="296"/>
      <c r="D97" s="296"/>
      <c r="E97" s="296"/>
      <c r="F97" s="296"/>
      <c r="G97" s="296"/>
      <c r="H97" s="296"/>
      <c r="I97" s="296"/>
      <c r="J97" s="296"/>
      <c r="K97" s="296"/>
      <c r="L97" s="296"/>
    </row>
  </sheetData>
  <mergeCells count="6">
    <mergeCell ref="A95:L95"/>
    <mergeCell ref="A97:L97"/>
    <mergeCell ref="A6:A7"/>
    <mergeCell ref="B6:B7"/>
    <mergeCell ref="C6:C7"/>
    <mergeCell ref="D6:D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95"/>
  <sheetViews>
    <sheetView workbookViewId="0" topLeftCell="A1">
      <selection activeCell="A1" sqref="A1"/>
    </sheetView>
  </sheetViews>
  <sheetFormatPr defaultColWidth="9.33203125" defaultRowHeight="12.75"/>
  <cols>
    <col min="1" max="1" width="21.66015625" style="1" customWidth="1"/>
    <col min="2" max="2" width="13.16015625" style="1" customWidth="1"/>
    <col min="3" max="3" width="16.5" style="1" customWidth="1"/>
    <col min="4" max="4" width="10.5" style="1" bestFit="1" customWidth="1"/>
    <col min="5" max="5" width="13.16015625" style="1" customWidth="1"/>
    <col min="6" max="6" width="16.66015625" style="1" customWidth="1"/>
    <col min="7" max="7" width="9.16015625" style="1" bestFit="1" customWidth="1"/>
    <col min="8" max="8" width="13" style="1" customWidth="1"/>
    <col min="9" max="9" width="14" style="1" customWidth="1"/>
    <col min="10" max="10" width="14.66015625" style="1" customWidth="1"/>
    <col min="11" max="11" width="13.33203125" style="1" customWidth="1"/>
    <col min="12" max="12" width="15.33203125" style="1" customWidth="1"/>
    <col min="13" max="13" width="12.66015625" style="1" customWidth="1"/>
    <col min="14" max="16384" width="9.33203125" style="1" customWidth="1"/>
  </cols>
  <sheetData>
    <row r="1" ht="12.75">
      <c r="A1" s="166"/>
    </row>
    <row r="2" spans="1:11" ht="12.75">
      <c r="A2" s="3" t="s">
        <v>2751</v>
      </c>
      <c r="B2" s="3"/>
      <c r="C2" s="3"/>
      <c r="D2" s="3"/>
      <c r="E2" s="3"/>
      <c r="F2" s="3"/>
      <c r="G2" s="3"/>
      <c r="H2" s="3"/>
      <c r="I2" s="3"/>
      <c r="J2" s="3"/>
      <c r="K2" s="3"/>
    </row>
    <row r="3" spans="1:11" ht="12.75">
      <c r="A3" s="113" t="s">
        <v>2735</v>
      </c>
      <c r="B3" s="3"/>
      <c r="C3" s="3"/>
      <c r="D3" s="3"/>
      <c r="E3" s="3"/>
      <c r="F3" s="3"/>
      <c r="G3" s="3"/>
      <c r="H3" s="3"/>
      <c r="I3" s="3"/>
      <c r="J3" s="3"/>
      <c r="K3" s="3"/>
    </row>
    <row r="4" spans="1:11" ht="12.75">
      <c r="A4" s="3" t="s">
        <v>2550</v>
      </c>
      <c r="B4" s="3"/>
      <c r="C4" s="3"/>
      <c r="D4" s="3"/>
      <c r="E4" s="3"/>
      <c r="F4" s="3"/>
      <c r="G4" s="3"/>
      <c r="H4" s="3"/>
      <c r="I4" s="3"/>
      <c r="J4" s="3"/>
      <c r="K4" s="3"/>
    </row>
    <row r="5" spans="1:11" ht="12.75">
      <c r="A5" s="3"/>
      <c r="B5" s="3"/>
      <c r="C5" s="3"/>
      <c r="D5" s="3"/>
      <c r="E5" s="3"/>
      <c r="F5" s="3"/>
      <c r="G5" s="3"/>
      <c r="H5" s="3"/>
      <c r="I5" s="3"/>
      <c r="J5" s="3"/>
      <c r="K5" s="3"/>
    </row>
    <row r="6" spans="1:13" ht="12.75">
      <c r="A6" s="363" t="s">
        <v>2551</v>
      </c>
      <c r="B6" s="344" t="s">
        <v>2752</v>
      </c>
      <c r="C6" s="344" t="s">
        <v>2753</v>
      </c>
      <c r="D6" s="111" t="s">
        <v>2754</v>
      </c>
      <c r="E6" s="111"/>
      <c r="F6" s="111"/>
      <c r="G6" s="111"/>
      <c r="H6" s="111"/>
      <c r="I6" s="208"/>
      <c r="J6" s="344" t="s">
        <v>2755</v>
      </c>
      <c r="K6" s="344" t="s">
        <v>2756</v>
      </c>
      <c r="L6" s="344" t="s">
        <v>2757</v>
      </c>
      <c r="M6" s="344" t="s">
        <v>2524</v>
      </c>
    </row>
    <row r="7" spans="1:13" ht="76.5">
      <c r="A7" s="345"/>
      <c r="B7" s="345"/>
      <c r="C7" s="345"/>
      <c r="D7" s="209" t="s">
        <v>2666</v>
      </c>
      <c r="E7" s="210" t="s">
        <v>2758</v>
      </c>
      <c r="F7" s="210" t="s">
        <v>2759</v>
      </c>
      <c r="G7" s="209" t="s">
        <v>2508</v>
      </c>
      <c r="H7" s="210" t="s">
        <v>2760</v>
      </c>
      <c r="I7" s="210" t="s">
        <v>2761</v>
      </c>
      <c r="J7" s="345"/>
      <c r="K7" s="345"/>
      <c r="L7" s="345"/>
      <c r="M7" s="345"/>
    </row>
    <row r="8" spans="1:13" ht="19.5" customHeight="1">
      <c r="A8" s="212" t="s">
        <v>2371</v>
      </c>
      <c r="B8" s="199">
        <v>2640</v>
      </c>
      <c r="C8" s="199">
        <v>170</v>
      </c>
      <c r="D8" s="199">
        <v>34673</v>
      </c>
      <c r="E8" s="199">
        <v>26766</v>
      </c>
      <c r="F8" s="199">
        <v>666</v>
      </c>
      <c r="G8" s="199">
        <v>5666</v>
      </c>
      <c r="H8" s="199">
        <v>616</v>
      </c>
      <c r="I8" s="199">
        <v>959</v>
      </c>
      <c r="J8" s="199">
        <v>2064</v>
      </c>
      <c r="K8" s="199">
        <v>4133</v>
      </c>
      <c r="L8" s="199">
        <v>162</v>
      </c>
      <c r="M8" s="199">
        <v>1054</v>
      </c>
    </row>
    <row r="9" spans="1:13" ht="12.75">
      <c r="A9" s="129"/>
      <c r="B9" s="90"/>
      <c r="C9" s="90"/>
      <c r="D9" s="90"/>
      <c r="E9" s="90"/>
      <c r="F9" s="90"/>
      <c r="G9" s="90"/>
      <c r="H9" s="90"/>
      <c r="I9" s="90"/>
      <c r="J9" s="90"/>
      <c r="K9" s="90"/>
      <c r="L9" s="90"/>
      <c r="M9" s="90"/>
    </row>
    <row r="10" spans="1:13" ht="15" customHeight="1">
      <c r="A10" s="213" t="s">
        <v>2559</v>
      </c>
      <c r="B10" s="90">
        <v>6</v>
      </c>
      <c r="C10" s="133" t="s">
        <v>2497</v>
      </c>
      <c r="D10" s="90">
        <v>78</v>
      </c>
      <c r="E10" s="90">
        <v>62</v>
      </c>
      <c r="F10" s="90">
        <v>1</v>
      </c>
      <c r="G10" s="90">
        <v>13</v>
      </c>
      <c r="H10" s="133" t="s">
        <v>2497</v>
      </c>
      <c r="I10" s="90">
        <v>2</v>
      </c>
      <c r="J10" s="90">
        <v>3</v>
      </c>
      <c r="K10" s="90">
        <v>8</v>
      </c>
      <c r="L10" s="133" t="s">
        <v>2497</v>
      </c>
      <c r="M10" s="90">
        <v>2</v>
      </c>
    </row>
    <row r="11" spans="1:13" ht="15" customHeight="1">
      <c r="A11" s="213" t="s">
        <v>2561</v>
      </c>
      <c r="B11" s="90">
        <v>3</v>
      </c>
      <c r="C11" s="133" t="s">
        <v>2497</v>
      </c>
      <c r="D11" s="90">
        <v>56</v>
      </c>
      <c r="E11" s="90">
        <v>40</v>
      </c>
      <c r="F11" s="90">
        <v>1</v>
      </c>
      <c r="G11" s="90">
        <v>13</v>
      </c>
      <c r="H11" s="133" t="s">
        <v>2497</v>
      </c>
      <c r="I11" s="90">
        <v>2</v>
      </c>
      <c r="J11" s="90">
        <v>3</v>
      </c>
      <c r="K11" s="90">
        <v>1</v>
      </c>
      <c r="L11" s="133" t="s">
        <v>2497</v>
      </c>
      <c r="M11" s="90">
        <v>3</v>
      </c>
    </row>
    <row r="12" spans="1:13" ht="15" customHeight="1">
      <c r="A12" s="213" t="s">
        <v>2562</v>
      </c>
      <c r="B12" s="90">
        <v>21</v>
      </c>
      <c r="C12" s="90">
        <v>1</v>
      </c>
      <c r="D12" s="90">
        <v>313</v>
      </c>
      <c r="E12" s="90">
        <v>242</v>
      </c>
      <c r="F12" s="90">
        <v>11</v>
      </c>
      <c r="G12" s="90">
        <v>47</v>
      </c>
      <c r="H12" s="90">
        <v>2</v>
      </c>
      <c r="I12" s="90">
        <v>11</v>
      </c>
      <c r="J12" s="90">
        <v>18</v>
      </c>
      <c r="K12" s="90">
        <v>49</v>
      </c>
      <c r="L12" s="133" t="s">
        <v>2497</v>
      </c>
      <c r="M12" s="90">
        <v>4</v>
      </c>
    </row>
    <row r="13" spans="1:13" ht="15" customHeight="1">
      <c r="A13" s="213" t="s">
        <v>2563</v>
      </c>
      <c r="B13" s="90">
        <v>4</v>
      </c>
      <c r="C13" s="133" t="s">
        <v>2497</v>
      </c>
      <c r="D13" s="90">
        <v>128</v>
      </c>
      <c r="E13" s="90">
        <v>103</v>
      </c>
      <c r="F13" s="90">
        <v>2</v>
      </c>
      <c r="G13" s="90">
        <v>19</v>
      </c>
      <c r="H13" s="90">
        <v>1</v>
      </c>
      <c r="I13" s="90">
        <v>3</v>
      </c>
      <c r="J13" s="90">
        <v>7</v>
      </c>
      <c r="K13" s="90">
        <v>17</v>
      </c>
      <c r="L13" s="133" t="s">
        <v>2497</v>
      </c>
      <c r="M13" s="90">
        <v>3</v>
      </c>
    </row>
    <row r="14" spans="1:13" ht="15" customHeight="1">
      <c r="A14" s="213" t="s">
        <v>2564</v>
      </c>
      <c r="B14" s="90">
        <v>8</v>
      </c>
      <c r="C14" s="133" t="s">
        <v>2497</v>
      </c>
      <c r="D14" s="90">
        <v>114</v>
      </c>
      <c r="E14" s="90">
        <v>91</v>
      </c>
      <c r="F14" s="90">
        <v>2</v>
      </c>
      <c r="G14" s="90">
        <v>16</v>
      </c>
      <c r="H14" s="90">
        <v>1</v>
      </c>
      <c r="I14" s="90">
        <v>4</v>
      </c>
      <c r="J14" s="90">
        <v>3</v>
      </c>
      <c r="K14" s="90">
        <v>12</v>
      </c>
      <c r="L14" s="90">
        <v>1</v>
      </c>
      <c r="M14" s="90">
        <v>1</v>
      </c>
    </row>
    <row r="15" spans="1:13" ht="15" customHeight="1">
      <c r="A15" s="213" t="s">
        <v>2565</v>
      </c>
      <c r="B15" s="90">
        <v>5</v>
      </c>
      <c r="C15" s="133" t="s">
        <v>2497</v>
      </c>
      <c r="D15" s="90">
        <v>77</v>
      </c>
      <c r="E15" s="90">
        <v>63</v>
      </c>
      <c r="F15" s="133" t="s">
        <v>2497</v>
      </c>
      <c r="G15" s="90">
        <v>10</v>
      </c>
      <c r="H15" s="90">
        <v>1</v>
      </c>
      <c r="I15" s="90">
        <v>3</v>
      </c>
      <c r="J15" s="90">
        <v>4</v>
      </c>
      <c r="K15" s="90">
        <v>19</v>
      </c>
      <c r="L15" s="90">
        <v>1</v>
      </c>
      <c r="M15" s="90">
        <v>1</v>
      </c>
    </row>
    <row r="16" spans="1:13" ht="15" customHeight="1">
      <c r="A16" s="213" t="s">
        <v>2566</v>
      </c>
      <c r="B16" s="90">
        <v>5</v>
      </c>
      <c r="C16" s="133" t="s">
        <v>2497</v>
      </c>
      <c r="D16" s="90">
        <v>50</v>
      </c>
      <c r="E16" s="90">
        <v>43</v>
      </c>
      <c r="F16" s="133" t="s">
        <v>2497</v>
      </c>
      <c r="G16" s="90">
        <v>7</v>
      </c>
      <c r="H16" s="133" t="s">
        <v>2497</v>
      </c>
      <c r="I16" s="133" t="s">
        <v>2497</v>
      </c>
      <c r="J16" s="90">
        <v>4</v>
      </c>
      <c r="K16" s="90">
        <v>2</v>
      </c>
      <c r="L16" s="133" t="s">
        <v>2497</v>
      </c>
      <c r="M16" s="133" t="s">
        <v>2497</v>
      </c>
    </row>
    <row r="17" spans="1:13" ht="15" customHeight="1">
      <c r="A17" s="213" t="s">
        <v>2567</v>
      </c>
      <c r="B17" s="90">
        <v>17</v>
      </c>
      <c r="C17" s="133" t="s">
        <v>2497</v>
      </c>
      <c r="D17" s="90">
        <v>162</v>
      </c>
      <c r="E17" s="90">
        <v>120</v>
      </c>
      <c r="F17" s="90">
        <v>2</v>
      </c>
      <c r="G17" s="90">
        <v>28</v>
      </c>
      <c r="H17" s="90">
        <v>7</v>
      </c>
      <c r="I17" s="90">
        <v>5</v>
      </c>
      <c r="J17" s="90">
        <v>19</v>
      </c>
      <c r="K17" s="90">
        <v>24</v>
      </c>
      <c r="L17" s="133" t="s">
        <v>2497</v>
      </c>
      <c r="M17" s="90">
        <v>1</v>
      </c>
    </row>
    <row r="18" spans="1:13" ht="15" customHeight="1">
      <c r="A18" s="213" t="s">
        <v>2568</v>
      </c>
      <c r="B18" s="90">
        <v>33</v>
      </c>
      <c r="C18" s="133" t="s">
        <v>2497</v>
      </c>
      <c r="D18" s="90">
        <v>468</v>
      </c>
      <c r="E18" s="90">
        <v>393</v>
      </c>
      <c r="F18" s="90">
        <v>9</v>
      </c>
      <c r="G18" s="90">
        <v>45</v>
      </c>
      <c r="H18" s="90">
        <v>6</v>
      </c>
      <c r="I18" s="90">
        <v>15</v>
      </c>
      <c r="J18" s="90">
        <v>19</v>
      </c>
      <c r="K18" s="90">
        <v>40</v>
      </c>
      <c r="L18" s="90">
        <v>1</v>
      </c>
      <c r="M18" s="90">
        <v>16</v>
      </c>
    </row>
    <row r="19" spans="1:13" ht="15.75" customHeight="1">
      <c r="A19" s="213" t="s">
        <v>2569</v>
      </c>
      <c r="B19" s="90">
        <v>5</v>
      </c>
      <c r="C19" s="133" t="s">
        <v>2497</v>
      </c>
      <c r="D19" s="90">
        <v>72</v>
      </c>
      <c r="E19" s="90">
        <v>54</v>
      </c>
      <c r="F19" s="90">
        <v>1</v>
      </c>
      <c r="G19" s="90">
        <v>15</v>
      </c>
      <c r="H19" s="90">
        <v>1</v>
      </c>
      <c r="I19" s="90">
        <v>1</v>
      </c>
      <c r="J19" s="90">
        <v>9</v>
      </c>
      <c r="K19" s="90">
        <v>11</v>
      </c>
      <c r="L19" s="90">
        <v>1</v>
      </c>
      <c r="M19" s="90">
        <v>2</v>
      </c>
    </row>
    <row r="20" spans="1:13" ht="15" customHeight="1">
      <c r="A20" s="213" t="s">
        <v>2570</v>
      </c>
      <c r="B20" s="90">
        <v>46</v>
      </c>
      <c r="C20" s="90">
        <v>4</v>
      </c>
      <c r="D20" s="90">
        <v>647</v>
      </c>
      <c r="E20" s="90">
        <v>451</v>
      </c>
      <c r="F20" s="90">
        <v>15</v>
      </c>
      <c r="G20" s="90">
        <v>142</v>
      </c>
      <c r="H20" s="90">
        <v>20</v>
      </c>
      <c r="I20" s="90">
        <v>19</v>
      </c>
      <c r="J20" s="90">
        <v>45</v>
      </c>
      <c r="K20" s="90">
        <v>73</v>
      </c>
      <c r="L20" s="90">
        <v>4</v>
      </c>
      <c r="M20" s="90">
        <v>20</v>
      </c>
    </row>
    <row r="21" spans="1:13" ht="15" customHeight="1">
      <c r="A21" s="213" t="s">
        <v>2571</v>
      </c>
      <c r="B21" s="90">
        <v>22</v>
      </c>
      <c r="C21" s="90">
        <v>1</v>
      </c>
      <c r="D21" s="90">
        <v>154</v>
      </c>
      <c r="E21" s="90">
        <v>125</v>
      </c>
      <c r="F21" s="90">
        <v>4</v>
      </c>
      <c r="G21" s="90">
        <v>21</v>
      </c>
      <c r="H21" s="90">
        <v>2</v>
      </c>
      <c r="I21" s="90">
        <v>2</v>
      </c>
      <c r="J21" s="90">
        <v>7</v>
      </c>
      <c r="K21" s="90">
        <v>29</v>
      </c>
      <c r="L21" s="133" t="s">
        <v>2497</v>
      </c>
      <c r="M21" s="90">
        <v>5</v>
      </c>
    </row>
    <row r="22" spans="1:13" ht="15" customHeight="1">
      <c r="A22" s="213" t="s">
        <v>2572</v>
      </c>
      <c r="B22" s="90">
        <v>58</v>
      </c>
      <c r="C22" s="90">
        <v>4</v>
      </c>
      <c r="D22" s="90">
        <v>578</v>
      </c>
      <c r="E22" s="90">
        <v>431</v>
      </c>
      <c r="F22" s="90">
        <v>12</v>
      </c>
      <c r="G22" s="90">
        <v>106</v>
      </c>
      <c r="H22" s="90">
        <v>11</v>
      </c>
      <c r="I22" s="90">
        <v>18</v>
      </c>
      <c r="J22" s="90">
        <v>44</v>
      </c>
      <c r="K22" s="90">
        <v>78</v>
      </c>
      <c r="L22" s="133" t="s">
        <v>2497</v>
      </c>
      <c r="M22" s="90">
        <v>21</v>
      </c>
    </row>
    <row r="23" spans="1:13" ht="15" customHeight="1">
      <c r="A23" s="213" t="s">
        <v>2573</v>
      </c>
      <c r="B23" s="90">
        <v>11</v>
      </c>
      <c r="C23" s="133" t="s">
        <v>2497</v>
      </c>
      <c r="D23" s="90">
        <v>198</v>
      </c>
      <c r="E23" s="90">
        <v>154</v>
      </c>
      <c r="F23" s="90">
        <v>3</v>
      </c>
      <c r="G23" s="90">
        <v>32</v>
      </c>
      <c r="H23" s="90">
        <v>3</v>
      </c>
      <c r="I23" s="90">
        <v>6</v>
      </c>
      <c r="J23" s="90">
        <v>9</v>
      </c>
      <c r="K23" s="90">
        <v>18</v>
      </c>
      <c r="L23" s="90">
        <v>1</v>
      </c>
      <c r="M23" s="90">
        <v>3</v>
      </c>
    </row>
    <row r="24" spans="1:13" ht="15" customHeight="1">
      <c r="A24" s="213" t="s">
        <v>2574</v>
      </c>
      <c r="B24" s="90">
        <v>9</v>
      </c>
      <c r="C24" s="133" t="s">
        <v>2497</v>
      </c>
      <c r="D24" s="90">
        <v>88</v>
      </c>
      <c r="E24" s="90">
        <v>65</v>
      </c>
      <c r="F24" s="133" t="s">
        <v>2497</v>
      </c>
      <c r="G24" s="90">
        <v>22</v>
      </c>
      <c r="H24" s="133" t="s">
        <v>2497</v>
      </c>
      <c r="I24" s="90">
        <v>1</v>
      </c>
      <c r="J24" s="90">
        <v>7</v>
      </c>
      <c r="K24" s="90">
        <v>11</v>
      </c>
      <c r="L24" s="133" t="s">
        <v>2497</v>
      </c>
      <c r="M24" s="90">
        <v>5</v>
      </c>
    </row>
    <row r="25" spans="1:13" ht="15" customHeight="1">
      <c r="A25" s="213" t="s">
        <v>2575</v>
      </c>
      <c r="B25" s="90">
        <v>6</v>
      </c>
      <c r="C25" s="133" t="s">
        <v>2497</v>
      </c>
      <c r="D25" s="90">
        <v>103</v>
      </c>
      <c r="E25" s="90">
        <v>80</v>
      </c>
      <c r="F25" s="90">
        <v>1</v>
      </c>
      <c r="G25" s="90">
        <v>14</v>
      </c>
      <c r="H25" s="90">
        <v>2</v>
      </c>
      <c r="I25" s="90">
        <v>6</v>
      </c>
      <c r="J25" s="90">
        <v>8</v>
      </c>
      <c r="K25" s="90">
        <v>21</v>
      </c>
      <c r="L25" s="90">
        <v>2</v>
      </c>
      <c r="M25" s="90">
        <v>4</v>
      </c>
    </row>
    <row r="26" spans="1:13" ht="15" customHeight="1">
      <c r="A26" s="213" t="s">
        <v>2576</v>
      </c>
      <c r="B26" s="90">
        <v>15</v>
      </c>
      <c r="C26" s="133" t="s">
        <v>2497</v>
      </c>
      <c r="D26" s="90">
        <v>129</v>
      </c>
      <c r="E26" s="90">
        <v>106</v>
      </c>
      <c r="F26" s="133" t="s">
        <v>2497</v>
      </c>
      <c r="G26" s="90">
        <v>21</v>
      </c>
      <c r="H26" s="133" t="s">
        <v>2497</v>
      </c>
      <c r="I26" s="90">
        <v>2</v>
      </c>
      <c r="J26" s="90">
        <v>7</v>
      </c>
      <c r="K26" s="90">
        <v>14</v>
      </c>
      <c r="L26" s="133" t="s">
        <v>2497</v>
      </c>
      <c r="M26" s="90">
        <v>2</v>
      </c>
    </row>
    <row r="27" spans="1:13" ht="15" customHeight="1">
      <c r="A27" s="213" t="s">
        <v>2577</v>
      </c>
      <c r="B27" s="90">
        <v>8</v>
      </c>
      <c r="C27" s="133" t="s">
        <v>2497</v>
      </c>
      <c r="D27" s="90">
        <v>138</v>
      </c>
      <c r="E27" s="90">
        <v>101</v>
      </c>
      <c r="F27" s="133" t="s">
        <v>2497</v>
      </c>
      <c r="G27" s="90">
        <v>34</v>
      </c>
      <c r="H27" s="133" t="s">
        <v>2497</v>
      </c>
      <c r="I27" s="90">
        <v>3</v>
      </c>
      <c r="J27" s="90">
        <v>4</v>
      </c>
      <c r="K27" s="90">
        <v>15</v>
      </c>
      <c r="L27" s="133" t="s">
        <v>2497</v>
      </c>
      <c r="M27" s="90">
        <v>3</v>
      </c>
    </row>
    <row r="28" spans="1:13" ht="15" customHeight="1">
      <c r="A28" s="213" t="s">
        <v>2578</v>
      </c>
      <c r="B28" s="90">
        <v>11</v>
      </c>
      <c r="C28" s="90">
        <v>1</v>
      </c>
      <c r="D28" s="90">
        <v>171</v>
      </c>
      <c r="E28" s="90">
        <v>112</v>
      </c>
      <c r="F28" s="90">
        <v>4</v>
      </c>
      <c r="G28" s="90">
        <v>49</v>
      </c>
      <c r="H28" s="90">
        <v>3</v>
      </c>
      <c r="I28" s="90">
        <v>3</v>
      </c>
      <c r="J28" s="90">
        <v>7</v>
      </c>
      <c r="K28" s="90">
        <v>19</v>
      </c>
      <c r="L28" s="90">
        <v>1</v>
      </c>
      <c r="M28" s="90">
        <v>7</v>
      </c>
    </row>
    <row r="29" spans="1:13" ht="15" customHeight="1">
      <c r="A29" s="213" t="s">
        <v>2579</v>
      </c>
      <c r="B29" s="90">
        <v>2</v>
      </c>
      <c r="C29" s="133" t="s">
        <v>2497</v>
      </c>
      <c r="D29" s="90">
        <v>57</v>
      </c>
      <c r="E29" s="90">
        <v>47</v>
      </c>
      <c r="F29" s="133" t="s">
        <v>2497</v>
      </c>
      <c r="G29" s="90">
        <v>8</v>
      </c>
      <c r="H29" s="133" t="s">
        <v>2497</v>
      </c>
      <c r="I29" s="90">
        <v>2</v>
      </c>
      <c r="J29" s="90">
        <v>2</v>
      </c>
      <c r="K29" s="90">
        <v>10</v>
      </c>
      <c r="L29" s="133" t="s">
        <v>2497</v>
      </c>
      <c r="M29" s="90">
        <v>1</v>
      </c>
    </row>
    <row r="30" spans="1:13" ht="15" customHeight="1">
      <c r="A30" s="213" t="s">
        <v>2580</v>
      </c>
      <c r="B30" s="90">
        <v>19</v>
      </c>
      <c r="C30" s="133" t="s">
        <v>2497</v>
      </c>
      <c r="D30" s="90">
        <v>177</v>
      </c>
      <c r="E30" s="90">
        <v>136</v>
      </c>
      <c r="F30" s="90">
        <v>2</v>
      </c>
      <c r="G30" s="90">
        <v>28</v>
      </c>
      <c r="H30" s="133" t="s">
        <v>2497</v>
      </c>
      <c r="I30" s="90">
        <v>11</v>
      </c>
      <c r="J30" s="90">
        <v>13</v>
      </c>
      <c r="K30" s="90">
        <v>12</v>
      </c>
      <c r="L30" s="133" t="s">
        <v>2497</v>
      </c>
      <c r="M30" s="90">
        <v>5</v>
      </c>
    </row>
    <row r="31" spans="1:13" ht="15" customHeight="1">
      <c r="A31" s="213" t="s">
        <v>2581</v>
      </c>
      <c r="B31" s="90">
        <v>11</v>
      </c>
      <c r="C31" s="90">
        <v>1</v>
      </c>
      <c r="D31" s="90">
        <v>128</v>
      </c>
      <c r="E31" s="90">
        <v>85</v>
      </c>
      <c r="F31" s="90">
        <v>2</v>
      </c>
      <c r="G31" s="90">
        <v>29</v>
      </c>
      <c r="H31" s="90">
        <v>7</v>
      </c>
      <c r="I31" s="90">
        <v>5</v>
      </c>
      <c r="J31" s="90">
        <v>6</v>
      </c>
      <c r="K31" s="90">
        <v>15</v>
      </c>
      <c r="L31" s="133" t="s">
        <v>2497</v>
      </c>
      <c r="M31" s="90">
        <v>3</v>
      </c>
    </row>
    <row r="32" spans="1:13" ht="15" customHeight="1">
      <c r="A32" s="213" t="s">
        <v>2582</v>
      </c>
      <c r="B32" s="90">
        <v>31</v>
      </c>
      <c r="C32" s="133" t="s">
        <v>2497</v>
      </c>
      <c r="D32" s="90">
        <v>307</v>
      </c>
      <c r="E32" s="90">
        <v>249</v>
      </c>
      <c r="F32" s="90">
        <v>1</v>
      </c>
      <c r="G32" s="90">
        <v>49</v>
      </c>
      <c r="H32" s="90">
        <v>2</v>
      </c>
      <c r="I32" s="90">
        <v>6</v>
      </c>
      <c r="J32" s="90">
        <v>22</v>
      </c>
      <c r="K32" s="90">
        <v>44</v>
      </c>
      <c r="L32" s="90">
        <v>2</v>
      </c>
      <c r="M32" s="90">
        <v>13</v>
      </c>
    </row>
    <row r="33" spans="1:13" ht="15" customHeight="1">
      <c r="A33" s="213" t="s">
        <v>2583</v>
      </c>
      <c r="B33" s="90">
        <v>10</v>
      </c>
      <c r="C33" s="133" t="s">
        <v>2497</v>
      </c>
      <c r="D33" s="90">
        <v>102</v>
      </c>
      <c r="E33" s="90">
        <v>82</v>
      </c>
      <c r="F33" s="133" t="s">
        <v>2497</v>
      </c>
      <c r="G33" s="90">
        <v>15</v>
      </c>
      <c r="H33" s="133" t="s">
        <v>2497</v>
      </c>
      <c r="I33" s="90">
        <v>5</v>
      </c>
      <c r="J33" s="90">
        <v>6</v>
      </c>
      <c r="K33" s="90">
        <v>28</v>
      </c>
      <c r="L33" s="90">
        <v>1</v>
      </c>
      <c r="M33" s="90">
        <v>2</v>
      </c>
    </row>
    <row r="34" spans="1:13" ht="15" customHeight="1">
      <c r="A34" s="213" t="s">
        <v>2584</v>
      </c>
      <c r="B34" s="90">
        <v>151</v>
      </c>
      <c r="C34" s="90">
        <v>9</v>
      </c>
      <c r="D34" s="90">
        <v>1532</v>
      </c>
      <c r="E34" s="90">
        <v>1174</v>
      </c>
      <c r="F34" s="90">
        <v>29</v>
      </c>
      <c r="G34" s="90">
        <v>291</v>
      </c>
      <c r="H34" s="90">
        <v>9</v>
      </c>
      <c r="I34" s="90">
        <v>29</v>
      </c>
      <c r="J34" s="90">
        <v>71</v>
      </c>
      <c r="K34" s="90">
        <v>194</v>
      </c>
      <c r="L34" s="90">
        <v>6</v>
      </c>
      <c r="M34" s="90">
        <v>49</v>
      </c>
    </row>
    <row r="35" spans="1:13" ht="15" customHeight="1">
      <c r="A35" s="213" t="s">
        <v>2585</v>
      </c>
      <c r="B35" s="90">
        <v>8</v>
      </c>
      <c r="C35" s="133" t="s">
        <v>2497</v>
      </c>
      <c r="D35" s="90">
        <v>122</v>
      </c>
      <c r="E35" s="90">
        <v>97</v>
      </c>
      <c r="F35" s="90">
        <v>4</v>
      </c>
      <c r="G35" s="90">
        <v>16</v>
      </c>
      <c r="H35" s="133" t="s">
        <v>2497</v>
      </c>
      <c r="I35" s="90">
        <v>5</v>
      </c>
      <c r="J35" s="90">
        <v>11</v>
      </c>
      <c r="K35" s="90">
        <v>24</v>
      </c>
      <c r="L35" s="90">
        <v>2</v>
      </c>
      <c r="M35" s="90">
        <v>1</v>
      </c>
    </row>
    <row r="36" spans="1:13" ht="15" customHeight="1">
      <c r="A36" s="213" t="s">
        <v>2586</v>
      </c>
      <c r="B36" s="90">
        <v>1</v>
      </c>
      <c r="C36" s="90">
        <v>1</v>
      </c>
      <c r="D36" s="90">
        <v>114</v>
      </c>
      <c r="E36" s="90">
        <v>87</v>
      </c>
      <c r="F36" s="90">
        <v>1</v>
      </c>
      <c r="G36" s="90">
        <v>22</v>
      </c>
      <c r="H36" s="133" t="s">
        <v>2497</v>
      </c>
      <c r="I36" s="90">
        <v>4</v>
      </c>
      <c r="J36" s="90">
        <v>7</v>
      </c>
      <c r="K36" s="90">
        <v>10</v>
      </c>
      <c r="L36" s="133" t="s">
        <v>2497</v>
      </c>
      <c r="M36" s="90">
        <v>2</v>
      </c>
    </row>
    <row r="37" spans="1:13" ht="15" customHeight="1">
      <c r="A37" s="213" t="s">
        <v>2587</v>
      </c>
      <c r="B37" s="90">
        <v>24</v>
      </c>
      <c r="C37" s="90">
        <v>2</v>
      </c>
      <c r="D37" s="90">
        <v>212</v>
      </c>
      <c r="E37" s="90">
        <v>153</v>
      </c>
      <c r="F37" s="90">
        <v>3</v>
      </c>
      <c r="G37" s="90">
        <v>42</v>
      </c>
      <c r="H37" s="90">
        <v>3</v>
      </c>
      <c r="I37" s="90">
        <v>11</v>
      </c>
      <c r="J37" s="90">
        <v>9</v>
      </c>
      <c r="K37" s="90">
        <v>36</v>
      </c>
      <c r="L37" s="90">
        <v>1</v>
      </c>
      <c r="M37" s="90">
        <v>6</v>
      </c>
    </row>
    <row r="38" spans="1:13" ht="15" customHeight="1">
      <c r="A38" s="213" t="s">
        <v>2588</v>
      </c>
      <c r="B38" s="90">
        <v>9</v>
      </c>
      <c r="C38" s="133" t="s">
        <v>2497</v>
      </c>
      <c r="D38" s="90">
        <v>209</v>
      </c>
      <c r="E38" s="90">
        <v>157</v>
      </c>
      <c r="F38" s="90">
        <v>3</v>
      </c>
      <c r="G38" s="90">
        <v>42</v>
      </c>
      <c r="H38" s="90">
        <v>2</v>
      </c>
      <c r="I38" s="90">
        <v>5</v>
      </c>
      <c r="J38" s="90">
        <v>8</v>
      </c>
      <c r="K38" s="90">
        <v>23</v>
      </c>
      <c r="L38" s="90">
        <v>1</v>
      </c>
      <c r="M38" s="90">
        <v>3</v>
      </c>
    </row>
    <row r="39" spans="1:13" ht="15" customHeight="1">
      <c r="A39" s="213" t="s">
        <v>2589</v>
      </c>
      <c r="B39" s="90">
        <v>20</v>
      </c>
      <c r="C39" s="133" t="s">
        <v>2497</v>
      </c>
      <c r="D39" s="90">
        <v>176</v>
      </c>
      <c r="E39" s="90">
        <v>128</v>
      </c>
      <c r="F39" s="90">
        <v>4</v>
      </c>
      <c r="G39" s="90">
        <v>38</v>
      </c>
      <c r="H39" s="90">
        <v>1</v>
      </c>
      <c r="I39" s="90">
        <v>5</v>
      </c>
      <c r="J39" s="90">
        <v>8</v>
      </c>
      <c r="K39" s="90">
        <v>26</v>
      </c>
      <c r="L39" s="90">
        <v>1</v>
      </c>
      <c r="M39" s="90">
        <v>2</v>
      </c>
    </row>
    <row r="40" spans="1:13" ht="15" customHeight="1">
      <c r="A40" s="213" t="s">
        <v>2590</v>
      </c>
      <c r="B40" s="90">
        <v>11</v>
      </c>
      <c r="C40" s="133" t="s">
        <v>2497</v>
      </c>
      <c r="D40" s="90">
        <v>208</v>
      </c>
      <c r="E40" s="90">
        <v>137</v>
      </c>
      <c r="F40" s="133" t="s">
        <v>2497</v>
      </c>
      <c r="G40" s="90">
        <v>55</v>
      </c>
      <c r="H40" s="90">
        <v>9</v>
      </c>
      <c r="I40" s="90">
        <v>7</v>
      </c>
      <c r="J40" s="90">
        <v>6</v>
      </c>
      <c r="K40" s="90">
        <v>16</v>
      </c>
      <c r="L40" s="133" t="s">
        <v>2497</v>
      </c>
      <c r="M40" s="90">
        <v>5</v>
      </c>
    </row>
    <row r="41" spans="1:13" ht="15" customHeight="1">
      <c r="A41" s="213" t="s">
        <v>2591</v>
      </c>
      <c r="B41" s="90">
        <v>20</v>
      </c>
      <c r="C41" s="90">
        <v>2</v>
      </c>
      <c r="D41" s="90">
        <v>214</v>
      </c>
      <c r="E41" s="90">
        <v>146</v>
      </c>
      <c r="F41" s="90">
        <v>4</v>
      </c>
      <c r="G41" s="90">
        <v>33</v>
      </c>
      <c r="H41" s="90">
        <v>24</v>
      </c>
      <c r="I41" s="90">
        <v>7</v>
      </c>
      <c r="J41" s="90">
        <v>11</v>
      </c>
      <c r="K41" s="90">
        <v>18</v>
      </c>
      <c r="L41" s="90">
        <v>1</v>
      </c>
      <c r="M41" s="90">
        <v>4</v>
      </c>
    </row>
    <row r="42" spans="1:13" ht="15" customHeight="1">
      <c r="A42" s="213" t="s">
        <v>2592</v>
      </c>
      <c r="B42" s="90">
        <v>53</v>
      </c>
      <c r="C42" s="90">
        <v>4</v>
      </c>
      <c r="D42" s="90">
        <v>716</v>
      </c>
      <c r="E42" s="90">
        <v>522</v>
      </c>
      <c r="F42" s="90">
        <v>24</v>
      </c>
      <c r="G42" s="90">
        <v>140</v>
      </c>
      <c r="H42" s="90">
        <v>5</v>
      </c>
      <c r="I42" s="90">
        <v>25</v>
      </c>
      <c r="J42" s="90">
        <v>48</v>
      </c>
      <c r="K42" s="90">
        <v>72</v>
      </c>
      <c r="L42" s="90">
        <v>2</v>
      </c>
      <c r="M42" s="90">
        <v>27</v>
      </c>
    </row>
    <row r="43" spans="1:13" ht="15" customHeight="1">
      <c r="A43" s="213" t="s">
        <v>2593</v>
      </c>
      <c r="B43" s="90">
        <v>13</v>
      </c>
      <c r="C43" s="133" t="s">
        <v>2497</v>
      </c>
      <c r="D43" s="90">
        <v>167</v>
      </c>
      <c r="E43" s="90">
        <v>124</v>
      </c>
      <c r="F43" s="90">
        <v>1</v>
      </c>
      <c r="G43" s="90">
        <v>32</v>
      </c>
      <c r="H43" s="90">
        <v>2</v>
      </c>
      <c r="I43" s="90">
        <v>8</v>
      </c>
      <c r="J43" s="90">
        <v>9</v>
      </c>
      <c r="K43" s="90">
        <v>28</v>
      </c>
      <c r="L43" s="133" t="s">
        <v>2497</v>
      </c>
      <c r="M43" s="90">
        <v>6</v>
      </c>
    </row>
    <row r="44" spans="1:13" ht="15" customHeight="1">
      <c r="A44" s="213" t="s">
        <v>2594</v>
      </c>
      <c r="B44" s="90">
        <v>3</v>
      </c>
      <c r="C44" s="133" t="s">
        <v>2497</v>
      </c>
      <c r="D44" s="90">
        <v>166</v>
      </c>
      <c r="E44" s="90">
        <v>120</v>
      </c>
      <c r="F44" s="90">
        <v>3</v>
      </c>
      <c r="G44" s="90">
        <v>35</v>
      </c>
      <c r="H44" s="90">
        <v>6</v>
      </c>
      <c r="I44" s="90">
        <v>2</v>
      </c>
      <c r="J44" s="90">
        <v>13</v>
      </c>
      <c r="K44" s="90">
        <v>29</v>
      </c>
      <c r="L44" s="133" t="s">
        <v>2497</v>
      </c>
      <c r="M44" s="90">
        <v>2</v>
      </c>
    </row>
    <row r="45" spans="1:13" ht="15" customHeight="1">
      <c r="A45" s="213" t="s">
        <v>2595</v>
      </c>
      <c r="B45" s="90">
        <v>5</v>
      </c>
      <c r="C45" s="90">
        <v>1</v>
      </c>
      <c r="D45" s="90">
        <v>84</v>
      </c>
      <c r="E45" s="90">
        <v>70</v>
      </c>
      <c r="F45" s="90">
        <v>1</v>
      </c>
      <c r="G45" s="90">
        <v>12</v>
      </c>
      <c r="H45" s="133" t="s">
        <v>2497</v>
      </c>
      <c r="I45" s="90">
        <v>1</v>
      </c>
      <c r="J45" s="90">
        <v>4</v>
      </c>
      <c r="K45" s="90">
        <v>5</v>
      </c>
      <c r="L45" s="90">
        <v>1</v>
      </c>
      <c r="M45" s="90">
        <v>1</v>
      </c>
    </row>
    <row r="46" spans="1:13" ht="15" customHeight="1">
      <c r="A46" s="213" t="s">
        <v>2596</v>
      </c>
      <c r="B46" s="90">
        <v>18</v>
      </c>
      <c r="C46" s="90">
        <v>1</v>
      </c>
      <c r="D46" s="90">
        <v>157</v>
      </c>
      <c r="E46" s="90">
        <v>122</v>
      </c>
      <c r="F46" s="90">
        <v>2</v>
      </c>
      <c r="G46" s="90">
        <v>25</v>
      </c>
      <c r="H46" s="90">
        <v>2</v>
      </c>
      <c r="I46" s="90">
        <v>6</v>
      </c>
      <c r="J46" s="90">
        <v>6</v>
      </c>
      <c r="K46" s="90">
        <v>23</v>
      </c>
      <c r="L46" s="90">
        <v>2</v>
      </c>
      <c r="M46" s="90">
        <v>3</v>
      </c>
    </row>
    <row r="47" spans="1:13" ht="15" customHeight="1">
      <c r="A47" s="213" t="s">
        <v>2597</v>
      </c>
      <c r="B47" s="90">
        <v>37</v>
      </c>
      <c r="C47" s="90">
        <v>1</v>
      </c>
      <c r="D47" s="90">
        <v>551</v>
      </c>
      <c r="E47" s="90">
        <v>416</v>
      </c>
      <c r="F47" s="90">
        <v>13</v>
      </c>
      <c r="G47" s="90">
        <v>94</v>
      </c>
      <c r="H47" s="90">
        <v>9</v>
      </c>
      <c r="I47" s="90">
        <v>19</v>
      </c>
      <c r="J47" s="90">
        <v>52</v>
      </c>
      <c r="K47" s="90">
        <v>98</v>
      </c>
      <c r="L47" s="90">
        <v>1</v>
      </c>
      <c r="M47" s="90">
        <v>15</v>
      </c>
    </row>
    <row r="48" spans="1:13" ht="15" customHeight="1">
      <c r="A48" s="213" t="s">
        <v>2598</v>
      </c>
      <c r="B48" s="90">
        <v>62</v>
      </c>
      <c r="C48" s="90">
        <v>7</v>
      </c>
      <c r="D48" s="90">
        <v>714</v>
      </c>
      <c r="E48" s="90">
        <v>533</v>
      </c>
      <c r="F48" s="90">
        <v>22</v>
      </c>
      <c r="G48" s="90">
        <v>126</v>
      </c>
      <c r="H48" s="90">
        <v>8</v>
      </c>
      <c r="I48" s="90">
        <v>25</v>
      </c>
      <c r="J48" s="90">
        <v>82</v>
      </c>
      <c r="K48" s="90">
        <v>107</v>
      </c>
      <c r="L48" s="90">
        <v>6</v>
      </c>
      <c r="M48" s="90">
        <v>19</v>
      </c>
    </row>
    <row r="49" spans="1:13" ht="15" customHeight="1">
      <c r="A49" s="213" t="s">
        <v>2599</v>
      </c>
      <c r="B49" s="90">
        <v>8</v>
      </c>
      <c r="C49" s="133" t="s">
        <v>2497</v>
      </c>
      <c r="D49" s="90">
        <v>69</v>
      </c>
      <c r="E49" s="90">
        <v>42</v>
      </c>
      <c r="F49" s="90">
        <v>1</v>
      </c>
      <c r="G49" s="90">
        <v>17</v>
      </c>
      <c r="H49" s="90">
        <v>4</v>
      </c>
      <c r="I49" s="90">
        <v>5</v>
      </c>
      <c r="J49" s="90">
        <v>1</v>
      </c>
      <c r="K49" s="90">
        <v>5</v>
      </c>
      <c r="L49" s="133" t="s">
        <v>2497</v>
      </c>
      <c r="M49" s="133" t="s">
        <v>2497</v>
      </c>
    </row>
    <row r="50" spans="1:13" s="18" customFormat="1" ht="15" customHeight="1">
      <c r="A50" s="213" t="s">
        <v>2600</v>
      </c>
      <c r="B50" s="90">
        <v>93</v>
      </c>
      <c r="C50" s="90">
        <v>15</v>
      </c>
      <c r="D50" s="90">
        <v>1525</v>
      </c>
      <c r="E50" s="90">
        <v>1144</v>
      </c>
      <c r="F50" s="90">
        <v>29</v>
      </c>
      <c r="G50" s="90">
        <v>268</v>
      </c>
      <c r="H50" s="90">
        <v>23</v>
      </c>
      <c r="I50" s="90">
        <v>61</v>
      </c>
      <c r="J50" s="90">
        <v>111</v>
      </c>
      <c r="K50" s="90">
        <v>192</v>
      </c>
      <c r="L50" s="90">
        <v>11</v>
      </c>
      <c r="M50" s="90">
        <v>51</v>
      </c>
    </row>
    <row r="51" spans="1:13" ht="15" customHeight="1">
      <c r="A51" s="213" t="s">
        <v>2601</v>
      </c>
      <c r="B51" s="133" t="s">
        <v>2497</v>
      </c>
      <c r="C51" s="133" t="s">
        <v>2497</v>
      </c>
      <c r="D51" s="90">
        <v>10</v>
      </c>
      <c r="E51" s="90">
        <v>8</v>
      </c>
      <c r="F51" s="133" t="s">
        <v>2497</v>
      </c>
      <c r="G51" s="90">
        <v>2</v>
      </c>
      <c r="H51" s="133" t="s">
        <v>2497</v>
      </c>
      <c r="I51" s="133" t="s">
        <v>2497</v>
      </c>
      <c r="J51" s="90">
        <v>1</v>
      </c>
      <c r="K51" s="90">
        <v>2</v>
      </c>
      <c r="L51" s="133" t="s">
        <v>2497</v>
      </c>
      <c r="M51" s="90">
        <v>2</v>
      </c>
    </row>
    <row r="52" spans="1:13" ht="15" customHeight="1">
      <c r="A52" s="213" t="s">
        <v>2602</v>
      </c>
      <c r="B52" s="90">
        <v>2</v>
      </c>
      <c r="C52" s="133" t="s">
        <v>2497</v>
      </c>
      <c r="D52" s="90">
        <v>68</v>
      </c>
      <c r="E52" s="90">
        <v>45</v>
      </c>
      <c r="F52" s="133" t="s">
        <v>2497</v>
      </c>
      <c r="G52" s="90">
        <v>19</v>
      </c>
      <c r="H52" s="90">
        <v>2</v>
      </c>
      <c r="I52" s="90">
        <v>2</v>
      </c>
      <c r="J52" s="90">
        <v>3</v>
      </c>
      <c r="K52" s="90">
        <v>13</v>
      </c>
      <c r="L52" s="133" t="s">
        <v>2497</v>
      </c>
      <c r="M52" s="90">
        <v>3</v>
      </c>
    </row>
    <row r="53" spans="1:13" ht="15" customHeight="1">
      <c r="A53" s="213" t="s">
        <v>2603</v>
      </c>
      <c r="B53" s="90">
        <v>20</v>
      </c>
      <c r="C53" s="133" t="s">
        <v>2497</v>
      </c>
      <c r="D53" s="90">
        <v>241</v>
      </c>
      <c r="E53" s="90">
        <v>198</v>
      </c>
      <c r="F53" s="90">
        <v>4</v>
      </c>
      <c r="G53" s="90">
        <v>33</v>
      </c>
      <c r="H53" s="133" t="s">
        <v>2497</v>
      </c>
      <c r="I53" s="90">
        <v>6</v>
      </c>
      <c r="J53" s="90">
        <v>15</v>
      </c>
      <c r="K53" s="90">
        <v>28</v>
      </c>
      <c r="L53" s="133" t="s">
        <v>2497</v>
      </c>
      <c r="M53" s="90">
        <v>14</v>
      </c>
    </row>
    <row r="54" spans="1:13" ht="15" customHeight="1">
      <c r="A54" s="213" t="s">
        <v>2604</v>
      </c>
      <c r="B54" s="90">
        <v>3</v>
      </c>
      <c r="C54" s="90">
        <v>1</v>
      </c>
      <c r="D54" s="90">
        <v>62</v>
      </c>
      <c r="E54" s="90">
        <v>43</v>
      </c>
      <c r="F54" s="133" t="s">
        <v>2497</v>
      </c>
      <c r="G54" s="90">
        <v>14</v>
      </c>
      <c r="H54" s="90">
        <v>1</v>
      </c>
      <c r="I54" s="90">
        <v>4</v>
      </c>
      <c r="J54" s="90">
        <v>2</v>
      </c>
      <c r="K54" s="90">
        <v>7</v>
      </c>
      <c r="L54" s="133" t="s">
        <v>2497</v>
      </c>
      <c r="M54" s="90">
        <v>1</v>
      </c>
    </row>
    <row r="55" spans="1:13" ht="15" customHeight="1">
      <c r="A55" s="213" t="s">
        <v>2605</v>
      </c>
      <c r="B55" s="90">
        <v>29</v>
      </c>
      <c r="C55" s="133" t="s">
        <v>2497</v>
      </c>
      <c r="D55" s="90">
        <v>327</v>
      </c>
      <c r="E55" s="90">
        <v>229</v>
      </c>
      <c r="F55" s="90">
        <v>5</v>
      </c>
      <c r="G55" s="90">
        <v>75</v>
      </c>
      <c r="H55" s="90">
        <v>11</v>
      </c>
      <c r="I55" s="90">
        <v>7</v>
      </c>
      <c r="J55" s="90">
        <v>20</v>
      </c>
      <c r="K55" s="90">
        <v>69</v>
      </c>
      <c r="L55" s="90">
        <v>1</v>
      </c>
      <c r="M55" s="90">
        <v>5</v>
      </c>
    </row>
    <row r="56" spans="1:13" ht="15" customHeight="1">
      <c r="A56" s="213" t="s">
        <v>2606</v>
      </c>
      <c r="B56" s="90">
        <v>28</v>
      </c>
      <c r="C56" s="90">
        <v>1</v>
      </c>
      <c r="D56" s="90">
        <v>354</v>
      </c>
      <c r="E56" s="90">
        <v>274</v>
      </c>
      <c r="F56" s="90">
        <v>9</v>
      </c>
      <c r="G56" s="90">
        <v>51</v>
      </c>
      <c r="H56" s="90">
        <v>6</v>
      </c>
      <c r="I56" s="90">
        <v>14</v>
      </c>
      <c r="J56" s="90">
        <v>20</v>
      </c>
      <c r="K56" s="90">
        <v>43</v>
      </c>
      <c r="L56" s="90">
        <v>4</v>
      </c>
      <c r="M56" s="90">
        <v>12</v>
      </c>
    </row>
    <row r="57" spans="1:13" ht="15" customHeight="1">
      <c r="A57" s="213" t="s">
        <v>2607</v>
      </c>
      <c r="B57" s="90">
        <v>2</v>
      </c>
      <c r="C57" s="133" t="s">
        <v>2497</v>
      </c>
      <c r="D57" s="90">
        <v>30</v>
      </c>
      <c r="E57" s="90">
        <v>23</v>
      </c>
      <c r="F57" s="90">
        <v>1</v>
      </c>
      <c r="G57" s="90">
        <v>4</v>
      </c>
      <c r="H57" s="133" t="s">
        <v>2497</v>
      </c>
      <c r="I57" s="90">
        <v>2</v>
      </c>
      <c r="J57" s="90">
        <v>3</v>
      </c>
      <c r="K57" s="90">
        <v>6</v>
      </c>
      <c r="L57" s="90">
        <v>2</v>
      </c>
      <c r="M57" s="90">
        <v>1</v>
      </c>
    </row>
    <row r="58" spans="1:13" ht="15" customHeight="1">
      <c r="A58" s="213" t="s">
        <v>2608</v>
      </c>
      <c r="B58" s="90">
        <v>4</v>
      </c>
      <c r="C58" s="133" t="s">
        <v>2497</v>
      </c>
      <c r="D58" s="90">
        <v>57</v>
      </c>
      <c r="E58" s="90">
        <v>52</v>
      </c>
      <c r="F58" s="133" t="s">
        <v>2497</v>
      </c>
      <c r="G58" s="90">
        <v>5</v>
      </c>
      <c r="H58" s="133" t="s">
        <v>2497</v>
      </c>
      <c r="I58" s="133" t="s">
        <v>2497</v>
      </c>
      <c r="J58" s="90">
        <v>5</v>
      </c>
      <c r="K58" s="90">
        <v>5</v>
      </c>
      <c r="L58" s="133" t="s">
        <v>2497</v>
      </c>
      <c r="M58" s="90">
        <v>2</v>
      </c>
    </row>
    <row r="59" spans="1:13" ht="15" customHeight="1">
      <c r="A59" s="213" t="s">
        <v>2609</v>
      </c>
      <c r="B59" s="90">
        <v>210</v>
      </c>
      <c r="C59" s="90">
        <v>16</v>
      </c>
      <c r="D59" s="90">
        <v>3048</v>
      </c>
      <c r="E59" s="90">
        <v>2331</v>
      </c>
      <c r="F59" s="90">
        <v>46</v>
      </c>
      <c r="G59" s="90">
        <v>463</v>
      </c>
      <c r="H59" s="90">
        <v>131</v>
      </c>
      <c r="I59" s="90">
        <v>77</v>
      </c>
      <c r="J59" s="90">
        <v>180</v>
      </c>
      <c r="K59" s="90">
        <v>339</v>
      </c>
      <c r="L59" s="90">
        <v>16</v>
      </c>
      <c r="M59" s="90">
        <v>89</v>
      </c>
    </row>
    <row r="60" spans="1:13" ht="15" customHeight="1">
      <c r="A60" s="213" t="s">
        <v>2610</v>
      </c>
      <c r="B60" s="90">
        <v>14</v>
      </c>
      <c r="C60" s="90">
        <v>1</v>
      </c>
      <c r="D60" s="90">
        <v>128</v>
      </c>
      <c r="E60" s="90">
        <v>81</v>
      </c>
      <c r="F60" s="90">
        <v>4</v>
      </c>
      <c r="G60" s="90">
        <v>27</v>
      </c>
      <c r="H60" s="90">
        <v>11</v>
      </c>
      <c r="I60" s="90">
        <v>5</v>
      </c>
      <c r="J60" s="90">
        <v>7</v>
      </c>
      <c r="K60" s="90">
        <v>16</v>
      </c>
      <c r="L60" s="90">
        <v>1</v>
      </c>
      <c r="M60" s="90">
        <v>4</v>
      </c>
    </row>
    <row r="61" spans="1:13" ht="15" customHeight="1">
      <c r="A61" s="213" t="s">
        <v>2611</v>
      </c>
      <c r="B61" s="90">
        <v>14</v>
      </c>
      <c r="C61" s="133" t="s">
        <v>2497</v>
      </c>
      <c r="D61" s="90">
        <v>267</v>
      </c>
      <c r="E61" s="90">
        <v>196</v>
      </c>
      <c r="F61" s="90">
        <v>4</v>
      </c>
      <c r="G61" s="90">
        <v>52</v>
      </c>
      <c r="H61" s="90">
        <v>5</v>
      </c>
      <c r="I61" s="90">
        <v>10</v>
      </c>
      <c r="J61" s="90">
        <v>17</v>
      </c>
      <c r="K61" s="90">
        <v>31</v>
      </c>
      <c r="L61" s="90">
        <v>2</v>
      </c>
      <c r="M61" s="90">
        <v>11</v>
      </c>
    </row>
    <row r="62" spans="1:13" ht="15" customHeight="1">
      <c r="A62" s="213" t="s">
        <v>2612</v>
      </c>
      <c r="B62" s="90">
        <v>15</v>
      </c>
      <c r="C62" s="133" t="s">
        <v>2497</v>
      </c>
      <c r="D62" s="90">
        <v>148</v>
      </c>
      <c r="E62" s="90">
        <v>110</v>
      </c>
      <c r="F62" s="90">
        <v>3</v>
      </c>
      <c r="G62" s="90">
        <v>28</v>
      </c>
      <c r="H62" s="90">
        <v>3</v>
      </c>
      <c r="I62" s="90">
        <v>4</v>
      </c>
      <c r="J62" s="90">
        <v>7</v>
      </c>
      <c r="K62" s="90">
        <v>21</v>
      </c>
      <c r="L62" s="90">
        <v>1</v>
      </c>
      <c r="M62" s="90">
        <v>6</v>
      </c>
    </row>
    <row r="63" spans="1:13" ht="15" customHeight="1">
      <c r="A63" s="213" t="s">
        <v>2613</v>
      </c>
      <c r="B63" s="90">
        <v>9</v>
      </c>
      <c r="C63" s="90">
        <v>2</v>
      </c>
      <c r="D63" s="90">
        <v>140</v>
      </c>
      <c r="E63" s="90">
        <v>112</v>
      </c>
      <c r="F63" s="133" t="s">
        <v>2497</v>
      </c>
      <c r="G63" s="90">
        <v>19</v>
      </c>
      <c r="H63" s="90">
        <v>3</v>
      </c>
      <c r="I63" s="90">
        <v>6</v>
      </c>
      <c r="J63" s="90">
        <v>13</v>
      </c>
      <c r="K63" s="90">
        <v>15</v>
      </c>
      <c r="L63" s="133" t="s">
        <v>2497</v>
      </c>
      <c r="M63" s="90">
        <v>3</v>
      </c>
    </row>
    <row r="64" spans="1:13" ht="15" customHeight="1">
      <c r="A64" s="213" t="s">
        <v>2614</v>
      </c>
      <c r="B64" s="90">
        <v>13</v>
      </c>
      <c r="C64" s="90">
        <v>2</v>
      </c>
      <c r="D64" s="90">
        <v>137</v>
      </c>
      <c r="E64" s="90">
        <v>111</v>
      </c>
      <c r="F64" s="90">
        <v>1</v>
      </c>
      <c r="G64" s="90">
        <v>14</v>
      </c>
      <c r="H64" s="90">
        <v>5</v>
      </c>
      <c r="I64" s="90">
        <v>6</v>
      </c>
      <c r="J64" s="90">
        <v>4</v>
      </c>
      <c r="K64" s="90">
        <v>20</v>
      </c>
      <c r="L64" s="90">
        <v>1</v>
      </c>
      <c r="M64" s="90">
        <v>3</v>
      </c>
    </row>
    <row r="65" spans="1:13" ht="15" customHeight="1">
      <c r="A65" s="213" t="s">
        <v>2615</v>
      </c>
      <c r="B65" s="90">
        <v>24</v>
      </c>
      <c r="C65" s="90">
        <v>5</v>
      </c>
      <c r="D65" s="90">
        <v>248</v>
      </c>
      <c r="E65" s="90">
        <v>185</v>
      </c>
      <c r="F65" s="90">
        <v>5</v>
      </c>
      <c r="G65" s="90">
        <v>48</v>
      </c>
      <c r="H65" s="90">
        <v>5</v>
      </c>
      <c r="I65" s="90">
        <v>5</v>
      </c>
      <c r="J65" s="90">
        <v>19</v>
      </c>
      <c r="K65" s="90">
        <v>29</v>
      </c>
      <c r="L65" s="90">
        <v>1</v>
      </c>
      <c r="M65" s="90">
        <v>6</v>
      </c>
    </row>
    <row r="66" spans="1:13" ht="15" customHeight="1">
      <c r="A66" s="213" t="s">
        <v>2616</v>
      </c>
      <c r="B66" s="90">
        <v>1</v>
      </c>
      <c r="C66" s="133" t="s">
        <v>2497</v>
      </c>
      <c r="D66" s="90">
        <v>43</v>
      </c>
      <c r="E66" s="90">
        <v>32</v>
      </c>
      <c r="F66" s="133" t="s">
        <v>2497</v>
      </c>
      <c r="G66" s="90">
        <v>8</v>
      </c>
      <c r="H66" s="90">
        <v>1</v>
      </c>
      <c r="I66" s="90">
        <v>2</v>
      </c>
      <c r="J66" s="90">
        <v>1</v>
      </c>
      <c r="K66" s="90">
        <v>8</v>
      </c>
      <c r="L66" s="133" t="s">
        <v>2497</v>
      </c>
      <c r="M66" s="90">
        <v>3</v>
      </c>
    </row>
    <row r="67" spans="1:13" ht="15" customHeight="1">
      <c r="A67" s="213" t="s">
        <v>2617</v>
      </c>
      <c r="B67" s="90">
        <v>47</v>
      </c>
      <c r="C67" s="133" t="s">
        <v>2497</v>
      </c>
      <c r="D67" s="90">
        <v>439</v>
      </c>
      <c r="E67" s="90">
        <v>339</v>
      </c>
      <c r="F67" s="90">
        <v>6</v>
      </c>
      <c r="G67" s="90">
        <v>77</v>
      </c>
      <c r="H67" s="90">
        <v>8</v>
      </c>
      <c r="I67" s="90">
        <v>9</v>
      </c>
      <c r="J67" s="90">
        <v>16</v>
      </c>
      <c r="K67" s="90">
        <v>65</v>
      </c>
      <c r="L67" s="90">
        <v>2</v>
      </c>
      <c r="M67" s="90">
        <v>11</v>
      </c>
    </row>
    <row r="68" spans="1:13" ht="15" customHeight="1">
      <c r="A68" s="213" t="s">
        <v>2618</v>
      </c>
      <c r="B68" s="90">
        <v>17</v>
      </c>
      <c r="C68" s="133" t="s">
        <v>2497</v>
      </c>
      <c r="D68" s="90">
        <v>203</v>
      </c>
      <c r="E68" s="90">
        <v>163</v>
      </c>
      <c r="F68" s="90">
        <v>1</v>
      </c>
      <c r="G68" s="90">
        <v>34</v>
      </c>
      <c r="H68" s="90">
        <v>2</v>
      </c>
      <c r="I68" s="90">
        <v>3</v>
      </c>
      <c r="J68" s="90">
        <v>8</v>
      </c>
      <c r="K68" s="90">
        <v>40</v>
      </c>
      <c r="L68" s="90">
        <v>1</v>
      </c>
      <c r="M68" s="90">
        <v>4</v>
      </c>
    </row>
    <row r="69" spans="1:13" ht="15" customHeight="1">
      <c r="A69" s="213" t="s">
        <v>2619</v>
      </c>
      <c r="B69" s="90">
        <v>4</v>
      </c>
      <c r="C69" s="133" t="s">
        <v>2497</v>
      </c>
      <c r="D69" s="90">
        <v>53</v>
      </c>
      <c r="E69" s="90">
        <v>37</v>
      </c>
      <c r="F69" s="133" t="s">
        <v>2497</v>
      </c>
      <c r="G69" s="90">
        <v>13</v>
      </c>
      <c r="H69" s="90">
        <v>1</v>
      </c>
      <c r="I69" s="90">
        <v>2</v>
      </c>
      <c r="J69" s="90">
        <v>5</v>
      </c>
      <c r="K69" s="90">
        <v>13</v>
      </c>
      <c r="L69" s="90">
        <v>1</v>
      </c>
      <c r="M69" s="90">
        <v>4</v>
      </c>
    </row>
    <row r="70" spans="1:13" ht="15" customHeight="1">
      <c r="A70" s="213" t="s">
        <v>2620</v>
      </c>
      <c r="B70" s="90">
        <v>58</v>
      </c>
      <c r="C70" s="90">
        <v>1</v>
      </c>
      <c r="D70" s="90">
        <v>613</v>
      </c>
      <c r="E70" s="90">
        <v>452</v>
      </c>
      <c r="F70" s="90">
        <v>9</v>
      </c>
      <c r="G70" s="90">
        <v>107</v>
      </c>
      <c r="H70" s="90">
        <v>17</v>
      </c>
      <c r="I70" s="90">
        <v>28</v>
      </c>
      <c r="J70" s="90">
        <v>60</v>
      </c>
      <c r="K70" s="90">
        <v>80</v>
      </c>
      <c r="L70" s="90">
        <v>1</v>
      </c>
      <c r="M70" s="90">
        <v>20</v>
      </c>
    </row>
    <row r="71" spans="1:13" ht="15" customHeight="1">
      <c r="A71" s="213" t="s">
        <v>2621</v>
      </c>
      <c r="B71" s="90">
        <v>14</v>
      </c>
      <c r="C71" s="133" t="s">
        <v>2497</v>
      </c>
      <c r="D71" s="90">
        <v>134</v>
      </c>
      <c r="E71" s="90">
        <v>97</v>
      </c>
      <c r="F71" s="90">
        <v>2</v>
      </c>
      <c r="G71" s="90">
        <v>33</v>
      </c>
      <c r="H71" s="90">
        <v>1</v>
      </c>
      <c r="I71" s="90">
        <v>1</v>
      </c>
      <c r="J71" s="90">
        <v>10</v>
      </c>
      <c r="K71" s="90">
        <v>19</v>
      </c>
      <c r="L71" s="133" t="s">
        <v>2497</v>
      </c>
      <c r="M71" s="90">
        <v>1</v>
      </c>
    </row>
    <row r="72" spans="1:15" ht="15" customHeight="1">
      <c r="A72" s="213" t="s">
        <v>2622</v>
      </c>
      <c r="B72" s="90">
        <v>232</v>
      </c>
      <c r="C72" s="90">
        <v>26</v>
      </c>
      <c r="D72" s="90">
        <v>3565</v>
      </c>
      <c r="E72" s="90">
        <v>2741</v>
      </c>
      <c r="F72" s="90">
        <v>72</v>
      </c>
      <c r="G72" s="90">
        <v>586</v>
      </c>
      <c r="H72" s="90">
        <v>63</v>
      </c>
      <c r="I72" s="90">
        <v>103</v>
      </c>
      <c r="J72" s="90">
        <v>183</v>
      </c>
      <c r="K72" s="90">
        <v>407</v>
      </c>
      <c r="L72" s="90">
        <v>20</v>
      </c>
      <c r="M72" s="90">
        <v>125</v>
      </c>
      <c r="O72" s="78"/>
    </row>
    <row r="73" spans="1:13" ht="15" customHeight="1">
      <c r="A73" s="213" t="s">
        <v>2623</v>
      </c>
      <c r="B73" s="90">
        <v>6</v>
      </c>
      <c r="C73" s="90">
        <v>1</v>
      </c>
      <c r="D73" s="90">
        <v>86</v>
      </c>
      <c r="E73" s="90">
        <v>63</v>
      </c>
      <c r="F73" s="90">
        <v>2</v>
      </c>
      <c r="G73" s="90">
        <v>13</v>
      </c>
      <c r="H73" s="90">
        <v>4</v>
      </c>
      <c r="I73" s="90">
        <v>4</v>
      </c>
      <c r="J73" s="90">
        <v>8</v>
      </c>
      <c r="K73" s="90">
        <v>9</v>
      </c>
      <c r="L73" s="133" t="s">
        <v>2497</v>
      </c>
      <c r="M73" s="90">
        <v>1</v>
      </c>
    </row>
    <row r="74" spans="1:13" ht="15" customHeight="1">
      <c r="A74" s="213" t="s">
        <v>2624</v>
      </c>
      <c r="B74" s="90">
        <v>13</v>
      </c>
      <c r="C74" s="133" t="s">
        <v>2497</v>
      </c>
      <c r="D74" s="90">
        <v>131</v>
      </c>
      <c r="E74" s="90">
        <v>107</v>
      </c>
      <c r="F74" s="90">
        <v>2</v>
      </c>
      <c r="G74" s="90">
        <v>18</v>
      </c>
      <c r="H74" s="90">
        <v>3</v>
      </c>
      <c r="I74" s="90">
        <v>1</v>
      </c>
      <c r="J74" s="90">
        <v>6</v>
      </c>
      <c r="K74" s="90">
        <v>19</v>
      </c>
      <c r="L74" s="90">
        <v>1</v>
      </c>
      <c r="M74" s="90">
        <v>6</v>
      </c>
    </row>
    <row r="75" spans="1:13" ht="15" customHeight="1">
      <c r="A75" s="213" t="s">
        <v>2625</v>
      </c>
      <c r="B75" s="90">
        <v>4</v>
      </c>
      <c r="C75" s="133" t="s">
        <v>2497</v>
      </c>
      <c r="D75" s="90">
        <v>55</v>
      </c>
      <c r="E75" s="90">
        <v>35</v>
      </c>
      <c r="F75" s="90">
        <v>1</v>
      </c>
      <c r="G75" s="90">
        <v>10</v>
      </c>
      <c r="H75" s="90">
        <v>6</v>
      </c>
      <c r="I75" s="90">
        <v>3</v>
      </c>
      <c r="J75" s="90">
        <v>1</v>
      </c>
      <c r="K75" s="90">
        <v>5</v>
      </c>
      <c r="L75" s="133" t="s">
        <v>2497</v>
      </c>
      <c r="M75" s="133" t="s">
        <v>2497</v>
      </c>
    </row>
    <row r="76" spans="1:13" ht="15" customHeight="1">
      <c r="A76" s="213" t="s">
        <v>2626</v>
      </c>
      <c r="B76" s="90">
        <v>9</v>
      </c>
      <c r="C76" s="133" t="s">
        <v>2497</v>
      </c>
      <c r="D76" s="90">
        <v>116</v>
      </c>
      <c r="E76" s="90">
        <v>82</v>
      </c>
      <c r="F76" s="90">
        <v>1</v>
      </c>
      <c r="G76" s="90">
        <v>30</v>
      </c>
      <c r="H76" s="90">
        <v>1</v>
      </c>
      <c r="I76" s="90">
        <v>2</v>
      </c>
      <c r="J76" s="90">
        <v>4</v>
      </c>
      <c r="K76" s="90">
        <v>14</v>
      </c>
      <c r="L76" s="90">
        <v>1</v>
      </c>
      <c r="M76" s="90">
        <v>5</v>
      </c>
    </row>
    <row r="77" spans="1:13" ht="15" customHeight="1">
      <c r="A77" s="213" t="s">
        <v>2627</v>
      </c>
      <c r="B77" s="90">
        <v>2</v>
      </c>
      <c r="C77" s="133" t="s">
        <v>2497</v>
      </c>
      <c r="D77" s="90">
        <v>47</v>
      </c>
      <c r="E77" s="90">
        <v>41</v>
      </c>
      <c r="F77" s="90">
        <v>1</v>
      </c>
      <c r="G77" s="90">
        <v>4</v>
      </c>
      <c r="H77" s="133" t="s">
        <v>2497</v>
      </c>
      <c r="I77" s="90">
        <v>1</v>
      </c>
      <c r="J77" s="90">
        <v>1</v>
      </c>
      <c r="K77" s="90">
        <v>7</v>
      </c>
      <c r="L77" s="90">
        <v>1</v>
      </c>
      <c r="M77" s="90">
        <v>1</v>
      </c>
    </row>
    <row r="78" spans="1:13" ht="15" customHeight="1">
      <c r="A78" s="213" t="s">
        <v>2628</v>
      </c>
      <c r="B78" s="90">
        <v>3</v>
      </c>
      <c r="C78" s="90">
        <v>1</v>
      </c>
      <c r="D78" s="90">
        <v>63</v>
      </c>
      <c r="E78" s="90">
        <v>46</v>
      </c>
      <c r="F78" s="133" t="s">
        <v>2497</v>
      </c>
      <c r="G78" s="90">
        <v>14</v>
      </c>
      <c r="H78" s="90">
        <v>1</v>
      </c>
      <c r="I78" s="90">
        <v>2</v>
      </c>
      <c r="J78" s="90">
        <v>5</v>
      </c>
      <c r="K78" s="90">
        <v>13</v>
      </c>
      <c r="L78" s="133" t="s">
        <v>2497</v>
      </c>
      <c r="M78" s="90">
        <v>1</v>
      </c>
    </row>
    <row r="79" spans="1:13" ht="15" customHeight="1">
      <c r="A79" s="213" t="s">
        <v>2629</v>
      </c>
      <c r="B79" s="90">
        <v>43</v>
      </c>
      <c r="C79" s="90">
        <v>3</v>
      </c>
      <c r="D79" s="90">
        <v>481</v>
      </c>
      <c r="E79" s="90">
        <v>367</v>
      </c>
      <c r="F79" s="90">
        <v>5</v>
      </c>
      <c r="G79" s="90">
        <v>82</v>
      </c>
      <c r="H79" s="90">
        <v>4</v>
      </c>
      <c r="I79" s="90">
        <v>23</v>
      </c>
      <c r="J79" s="90">
        <v>55</v>
      </c>
      <c r="K79" s="90">
        <v>64</v>
      </c>
      <c r="L79" s="90">
        <v>1</v>
      </c>
      <c r="M79" s="90">
        <v>11</v>
      </c>
    </row>
    <row r="80" spans="1:13" ht="15" customHeight="1">
      <c r="A80" s="213" t="s">
        <v>2630</v>
      </c>
      <c r="B80" s="90">
        <v>3</v>
      </c>
      <c r="C80" s="133" t="s">
        <v>2497</v>
      </c>
      <c r="D80" s="90">
        <v>68</v>
      </c>
      <c r="E80" s="90">
        <v>52</v>
      </c>
      <c r="F80" s="90">
        <v>4</v>
      </c>
      <c r="G80" s="90">
        <v>10</v>
      </c>
      <c r="H80" s="133" t="s">
        <v>2497</v>
      </c>
      <c r="I80" s="90">
        <v>2</v>
      </c>
      <c r="J80" s="90">
        <v>6</v>
      </c>
      <c r="K80" s="90">
        <v>13</v>
      </c>
      <c r="L80" s="90">
        <v>1</v>
      </c>
      <c r="M80" s="90">
        <v>1</v>
      </c>
    </row>
    <row r="81" spans="1:13" ht="15" customHeight="1">
      <c r="A81" s="213" t="s">
        <v>2631</v>
      </c>
      <c r="B81" s="90">
        <v>7</v>
      </c>
      <c r="C81" s="133" t="s">
        <v>2497</v>
      </c>
      <c r="D81" s="90">
        <v>166</v>
      </c>
      <c r="E81" s="90">
        <v>137</v>
      </c>
      <c r="F81" s="90">
        <v>2</v>
      </c>
      <c r="G81" s="90">
        <v>19</v>
      </c>
      <c r="H81" s="90">
        <v>5</v>
      </c>
      <c r="I81" s="90">
        <v>3</v>
      </c>
      <c r="J81" s="90">
        <v>7</v>
      </c>
      <c r="K81" s="90">
        <v>26</v>
      </c>
      <c r="L81" s="90">
        <v>1</v>
      </c>
      <c r="M81" s="90">
        <v>4</v>
      </c>
    </row>
    <row r="82" spans="1:13" ht="15" customHeight="1">
      <c r="A82" s="213" t="s">
        <v>2632</v>
      </c>
      <c r="B82" s="90">
        <v>79</v>
      </c>
      <c r="C82" s="90">
        <v>2</v>
      </c>
      <c r="D82" s="90">
        <v>850</v>
      </c>
      <c r="E82" s="90">
        <v>644</v>
      </c>
      <c r="F82" s="90">
        <v>17</v>
      </c>
      <c r="G82" s="90">
        <v>153</v>
      </c>
      <c r="H82" s="90">
        <v>10</v>
      </c>
      <c r="I82" s="90">
        <v>26</v>
      </c>
      <c r="J82" s="90">
        <v>33</v>
      </c>
      <c r="K82" s="90">
        <v>110</v>
      </c>
      <c r="L82" s="90">
        <v>6</v>
      </c>
      <c r="M82" s="90">
        <v>25</v>
      </c>
    </row>
    <row r="83" spans="1:13" ht="15" customHeight="1">
      <c r="A83" s="213" t="s">
        <v>2749</v>
      </c>
      <c r="B83" s="90">
        <v>55</v>
      </c>
      <c r="C83" s="90">
        <v>4</v>
      </c>
      <c r="D83" s="90">
        <v>598</v>
      </c>
      <c r="E83" s="90">
        <v>485</v>
      </c>
      <c r="F83" s="90">
        <v>16</v>
      </c>
      <c r="G83" s="90">
        <v>75</v>
      </c>
      <c r="H83" s="90">
        <v>8</v>
      </c>
      <c r="I83" s="90">
        <v>14</v>
      </c>
      <c r="J83" s="90">
        <v>28</v>
      </c>
      <c r="K83" s="90">
        <v>94</v>
      </c>
      <c r="L83" s="90">
        <v>2</v>
      </c>
      <c r="M83" s="90">
        <v>19</v>
      </c>
    </row>
    <row r="84" spans="1:13" ht="15" customHeight="1">
      <c r="A84" s="213" t="s">
        <v>2750</v>
      </c>
      <c r="B84" s="90">
        <v>20</v>
      </c>
      <c r="C84" s="133" t="s">
        <v>2497</v>
      </c>
      <c r="D84" s="90">
        <v>222</v>
      </c>
      <c r="E84" s="90">
        <v>170</v>
      </c>
      <c r="F84" s="90">
        <v>5</v>
      </c>
      <c r="G84" s="90">
        <v>39</v>
      </c>
      <c r="H84" s="90">
        <v>3</v>
      </c>
      <c r="I84" s="90">
        <v>5</v>
      </c>
      <c r="J84" s="90">
        <v>11</v>
      </c>
      <c r="K84" s="90">
        <v>32</v>
      </c>
      <c r="L84" s="90">
        <v>1</v>
      </c>
      <c r="M84" s="90">
        <v>6</v>
      </c>
    </row>
    <row r="85" spans="1:13" ht="15" customHeight="1">
      <c r="A85" s="213" t="s">
        <v>2635</v>
      </c>
      <c r="B85" s="90">
        <v>20</v>
      </c>
      <c r="C85" s="133" t="s">
        <v>2497</v>
      </c>
      <c r="D85" s="90">
        <v>167</v>
      </c>
      <c r="E85" s="90">
        <v>133</v>
      </c>
      <c r="F85" s="133" t="s">
        <v>2497</v>
      </c>
      <c r="G85" s="90">
        <v>30</v>
      </c>
      <c r="H85" s="90">
        <v>3</v>
      </c>
      <c r="I85" s="90">
        <v>1</v>
      </c>
      <c r="J85" s="90">
        <v>8</v>
      </c>
      <c r="K85" s="90">
        <v>18</v>
      </c>
      <c r="L85" s="90">
        <v>1</v>
      </c>
      <c r="M85" s="90">
        <v>4</v>
      </c>
    </row>
    <row r="86" spans="1:13" ht="15" customHeight="1">
      <c r="A86" s="213" t="s">
        <v>2636</v>
      </c>
      <c r="B86" s="90">
        <v>1</v>
      </c>
      <c r="C86" s="133" t="s">
        <v>2497</v>
      </c>
      <c r="D86" s="90">
        <v>33</v>
      </c>
      <c r="E86" s="90">
        <v>24</v>
      </c>
      <c r="F86" s="90">
        <v>1</v>
      </c>
      <c r="G86" s="90">
        <v>7</v>
      </c>
      <c r="H86" s="133" t="s">
        <v>2497</v>
      </c>
      <c r="I86" s="90">
        <v>1</v>
      </c>
      <c r="J86" s="90">
        <v>2</v>
      </c>
      <c r="K86" s="90">
        <v>13</v>
      </c>
      <c r="L86" s="133" t="s">
        <v>2497</v>
      </c>
      <c r="M86" s="90">
        <v>2</v>
      </c>
    </row>
    <row r="87" spans="1:13" ht="15" customHeight="1">
      <c r="A87" s="213" t="s">
        <v>2637</v>
      </c>
      <c r="B87" s="90">
        <v>16</v>
      </c>
      <c r="C87" s="133" t="s">
        <v>2497</v>
      </c>
      <c r="D87" s="90">
        <v>241</v>
      </c>
      <c r="E87" s="90">
        <v>174</v>
      </c>
      <c r="F87" s="90">
        <v>2</v>
      </c>
      <c r="G87" s="90">
        <v>46</v>
      </c>
      <c r="H87" s="90">
        <v>13</v>
      </c>
      <c r="I87" s="90">
        <v>6</v>
      </c>
      <c r="J87" s="90">
        <v>16</v>
      </c>
      <c r="K87" s="90">
        <v>37</v>
      </c>
      <c r="L87" s="90">
        <v>1</v>
      </c>
      <c r="M87" s="90">
        <v>5</v>
      </c>
    </row>
    <row r="88" spans="1:13" ht="15" customHeight="1">
      <c r="A88" s="213" t="s">
        <v>2638</v>
      </c>
      <c r="B88" s="90">
        <v>19</v>
      </c>
      <c r="C88" s="133" t="s">
        <v>2497</v>
      </c>
      <c r="D88" s="90">
        <v>218</v>
      </c>
      <c r="E88" s="90">
        <v>173</v>
      </c>
      <c r="F88" s="90">
        <v>5</v>
      </c>
      <c r="G88" s="90">
        <v>32</v>
      </c>
      <c r="H88" s="90">
        <v>2</v>
      </c>
      <c r="I88" s="90">
        <v>6</v>
      </c>
      <c r="J88" s="90">
        <v>11</v>
      </c>
      <c r="K88" s="90">
        <v>22</v>
      </c>
      <c r="L88" s="90">
        <v>2</v>
      </c>
      <c r="M88" s="90">
        <v>3</v>
      </c>
    </row>
    <row r="89" spans="1:13" ht="15" customHeight="1">
      <c r="A89" s="213" t="s">
        <v>2639</v>
      </c>
      <c r="B89" s="90">
        <v>26</v>
      </c>
      <c r="C89" s="90">
        <v>1</v>
      </c>
      <c r="D89" s="90">
        <v>246</v>
      </c>
      <c r="E89" s="90">
        <v>193</v>
      </c>
      <c r="F89" s="90">
        <v>2</v>
      </c>
      <c r="G89" s="90">
        <v>41</v>
      </c>
      <c r="H89" s="90">
        <v>5</v>
      </c>
      <c r="I89" s="90">
        <v>5</v>
      </c>
      <c r="J89" s="90">
        <v>16</v>
      </c>
      <c r="K89" s="90">
        <v>39</v>
      </c>
      <c r="L89" s="90">
        <v>2</v>
      </c>
      <c r="M89" s="90">
        <v>7</v>
      </c>
    </row>
    <row r="90" spans="1:13" ht="15" customHeight="1">
      <c r="A90" s="213" t="s">
        <v>2640</v>
      </c>
      <c r="B90" s="90">
        <v>50</v>
      </c>
      <c r="C90" s="90">
        <v>2</v>
      </c>
      <c r="D90" s="90">
        <v>649</v>
      </c>
      <c r="E90" s="90">
        <v>467</v>
      </c>
      <c r="F90" s="90">
        <v>18</v>
      </c>
      <c r="G90" s="90">
        <v>132</v>
      </c>
      <c r="H90" s="90">
        <v>12</v>
      </c>
      <c r="I90" s="90">
        <v>20</v>
      </c>
      <c r="J90" s="90">
        <v>38</v>
      </c>
      <c r="K90" s="90">
        <v>103</v>
      </c>
      <c r="L90" s="90">
        <v>1</v>
      </c>
      <c r="M90" s="90">
        <v>16</v>
      </c>
    </row>
    <row r="91" spans="1:13" ht="15" customHeight="1">
      <c r="A91" s="213" t="s">
        <v>2641</v>
      </c>
      <c r="B91" s="90">
        <v>582</v>
      </c>
      <c r="C91" s="90">
        <v>45</v>
      </c>
      <c r="D91" s="90">
        <v>8380</v>
      </c>
      <c r="E91" s="90">
        <v>6825</v>
      </c>
      <c r="F91" s="90">
        <v>190</v>
      </c>
      <c r="G91" s="90">
        <v>1109</v>
      </c>
      <c r="H91" s="90">
        <v>81</v>
      </c>
      <c r="I91" s="90">
        <v>175</v>
      </c>
      <c r="J91" s="90">
        <v>467</v>
      </c>
      <c r="K91" s="90">
        <v>731</v>
      </c>
      <c r="L91" s="90">
        <v>36</v>
      </c>
      <c r="M91" s="90">
        <v>281</v>
      </c>
    </row>
    <row r="92" spans="1:13" ht="15" customHeight="1">
      <c r="A92" s="213" t="s">
        <v>2642</v>
      </c>
      <c r="B92" s="90">
        <v>19</v>
      </c>
      <c r="C92" s="90">
        <v>1</v>
      </c>
      <c r="D92" s="90">
        <v>108</v>
      </c>
      <c r="E92" s="90">
        <v>81</v>
      </c>
      <c r="F92" s="90">
        <v>3</v>
      </c>
      <c r="G92" s="90">
        <v>18</v>
      </c>
      <c r="H92" s="90">
        <v>3</v>
      </c>
      <c r="I92" s="90">
        <v>3</v>
      </c>
      <c r="J92" s="90">
        <v>8</v>
      </c>
      <c r="K92" s="90">
        <v>12</v>
      </c>
      <c r="L92" s="133" t="s">
        <v>2497</v>
      </c>
      <c r="M92" s="90">
        <v>3</v>
      </c>
    </row>
    <row r="93" spans="1:13" ht="15" customHeight="1">
      <c r="A93" s="143" t="s">
        <v>2643</v>
      </c>
      <c r="B93" s="52">
        <v>1</v>
      </c>
      <c r="C93" s="196" t="s">
        <v>2497</v>
      </c>
      <c r="D93" s="52">
        <v>2</v>
      </c>
      <c r="E93" s="52">
        <v>1</v>
      </c>
      <c r="F93" s="196" t="s">
        <v>2497</v>
      </c>
      <c r="G93" s="52">
        <v>1</v>
      </c>
      <c r="H93" s="196" t="s">
        <v>2497</v>
      </c>
      <c r="I93" s="196" t="s">
        <v>2497</v>
      </c>
      <c r="J93" s="52">
        <v>1</v>
      </c>
      <c r="K93" s="196" t="s">
        <v>2497</v>
      </c>
      <c r="L93" s="196" t="s">
        <v>2497</v>
      </c>
      <c r="M93" s="196" t="s">
        <v>2497</v>
      </c>
    </row>
    <row r="94" spans="1:13" ht="15" customHeight="1">
      <c r="A94" s="124"/>
      <c r="B94" s="24"/>
      <c r="C94" s="173"/>
      <c r="D94" s="24"/>
      <c r="E94" s="24"/>
      <c r="F94" s="173"/>
      <c r="G94" s="24"/>
      <c r="H94" s="173"/>
      <c r="I94" s="173"/>
      <c r="J94" s="24"/>
      <c r="K94" s="173"/>
      <c r="L94" s="173"/>
      <c r="M94" s="173"/>
    </row>
    <row r="95" spans="1:13" ht="12.75">
      <c r="A95" s="297" t="s">
        <v>2748</v>
      </c>
      <c r="B95" s="296"/>
      <c r="C95" s="296"/>
      <c r="D95" s="296"/>
      <c r="E95" s="296"/>
      <c r="F95" s="296"/>
      <c r="G95" s="296"/>
      <c r="H95" s="296"/>
      <c r="I95" s="296"/>
      <c r="J95" s="296"/>
      <c r="K95" s="296"/>
      <c r="L95" s="296"/>
      <c r="M95" s="296"/>
    </row>
  </sheetData>
  <mergeCells count="8">
    <mergeCell ref="A95:M95"/>
    <mergeCell ref="K6:K7"/>
    <mergeCell ref="L6:L7"/>
    <mergeCell ref="M6:M7"/>
    <mergeCell ref="A6:A7"/>
    <mergeCell ref="B6:B7"/>
    <mergeCell ref="C6:C7"/>
    <mergeCell ref="J6:J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O95"/>
  <sheetViews>
    <sheetView workbookViewId="0" topLeftCell="A1">
      <selection activeCell="A1" sqref="A1"/>
    </sheetView>
  </sheetViews>
  <sheetFormatPr defaultColWidth="9.33203125" defaultRowHeight="12.75"/>
  <cols>
    <col min="1" max="1" width="20.66015625" style="1" customWidth="1"/>
    <col min="2" max="2" width="11.5" style="1" customWidth="1"/>
    <col min="3" max="3" width="17.83203125" style="1" customWidth="1"/>
    <col min="4" max="4" width="14.16015625" style="1" customWidth="1"/>
    <col min="5" max="5" width="14.5" style="1" customWidth="1"/>
    <col min="6" max="6" width="14.66015625" style="1" customWidth="1"/>
    <col min="7" max="7" width="11.5" style="1" customWidth="1"/>
    <col min="8" max="8" width="9" style="1" bestFit="1" customWidth="1"/>
    <col min="9" max="9" width="10.83203125" style="1" customWidth="1"/>
    <col min="10" max="10" width="9" style="1" bestFit="1" customWidth="1"/>
    <col min="11" max="11" width="9.33203125" style="1" customWidth="1"/>
    <col min="12" max="12" width="15" style="1" customWidth="1"/>
    <col min="13" max="13" width="10.83203125" style="1" customWidth="1"/>
    <col min="14" max="16384" width="9.33203125" style="1" customWidth="1"/>
  </cols>
  <sheetData>
    <row r="1" ht="12.75">
      <c r="A1" s="166"/>
    </row>
    <row r="2" spans="1:13" ht="12.75">
      <c r="A2" s="3" t="s">
        <v>2751</v>
      </c>
      <c r="B2" s="3"/>
      <c r="C2" s="3"/>
      <c r="D2" s="3"/>
      <c r="E2" s="3"/>
      <c r="F2" s="3"/>
      <c r="G2" s="3"/>
      <c r="H2" s="3"/>
      <c r="I2" s="3"/>
      <c r="J2" s="3"/>
      <c r="K2" s="3"/>
      <c r="L2" s="3"/>
      <c r="M2" s="3"/>
    </row>
    <row r="3" spans="1:13" ht="12.75">
      <c r="A3" s="113" t="s">
        <v>2735</v>
      </c>
      <c r="B3" s="3"/>
      <c r="C3" s="3"/>
      <c r="D3" s="3"/>
      <c r="E3" s="3"/>
      <c r="F3" s="3"/>
      <c r="G3" s="3"/>
      <c r="H3" s="3"/>
      <c r="I3" s="3"/>
      <c r="J3" s="3"/>
      <c r="K3" s="3"/>
      <c r="L3" s="3"/>
      <c r="M3" s="3"/>
    </row>
    <row r="4" spans="1:13" ht="12.75">
      <c r="A4" s="3" t="s">
        <v>2550</v>
      </c>
      <c r="B4" s="3"/>
      <c r="C4" s="3"/>
      <c r="D4" s="3"/>
      <c r="E4" s="3"/>
      <c r="F4" s="3"/>
      <c r="G4" s="3"/>
      <c r="H4" s="3"/>
      <c r="I4" s="3"/>
      <c r="J4" s="3"/>
      <c r="K4" s="3"/>
      <c r="L4" s="3"/>
      <c r="M4" s="3"/>
    </row>
    <row r="5" spans="1:13" ht="12.75">
      <c r="A5" s="3"/>
      <c r="B5" s="3"/>
      <c r="C5" s="3"/>
      <c r="D5" s="3"/>
      <c r="E5" s="3"/>
      <c r="F5" s="3"/>
      <c r="G5" s="3"/>
      <c r="H5" s="3"/>
      <c r="I5" s="3"/>
      <c r="J5" s="3"/>
      <c r="K5" s="3"/>
      <c r="L5" s="3"/>
      <c r="M5" s="3"/>
    </row>
    <row r="6" spans="1:13" ht="12.75">
      <c r="A6" s="363" t="s">
        <v>2551</v>
      </c>
      <c r="B6" s="344" t="s">
        <v>2762</v>
      </c>
      <c r="C6" s="344" t="s">
        <v>2763</v>
      </c>
      <c r="D6" s="344" t="s">
        <v>2764</v>
      </c>
      <c r="E6" s="344" t="s">
        <v>2765</v>
      </c>
      <c r="F6" s="344" t="s">
        <v>2766</v>
      </c>
      <c r="G6" s="344" t="s">
        <v>2767</v>
      </c>
      <c r="H6" s="111" t="s">
        <v>2768</v>
      </c>
      <c r="I6" s="111"/>
      <c r="J6" s="208"/>
      <c r="K6" s="363" t="s">
        <v>2769</v>
      </c>
      <c r="L6" s="344" t="s">
        <v>2770</v>
      </c>
      <c r="M6" s="344" t="s">
        <v>2771</v>
      </c>
    </row>
    <row r="7" spans="1:13" ht="74.25" customHeight="1">
      <c r="A7" s="298"/>
      <c r="B7" s="348"/>
      <c r="C7" s="348"/>
      <c r="D7" s="298"/>
      <c r="E7" s="348"/>
      <c r="F7" s="348"/>
      <c r="G7" s="348"/>
      <c r="H7" s="209" t="s">
        <v>2666</v>
      </c>
      <c r="I7" s="210" t="s">
        <v>2772</v>
      </c>
      <c r="J7" s="210" t="s">
        <v>2773</v>
      </c>
      <c r="K7" s="298"/>
      <c r="L7" s="348"/>
      <c r="M7" s="348"/>
    </row>
    <row r="8" spans="1:13" s="101" customFormat="1" ht="19.5" customHeight="1">
      <c r="A8" s="215" t="s">
        <v>2371</v>
      </c>
      <c r="B8" s="199">
        <v>1538</v>
      </c>
      <c r="C8" s="199">
        <v>9</v>
      </c>
      <c r="D8" s="199">
        <v>369</v>
      </c>
      <c r="E8" s="199">
        <v>618</v>
      </c>
      <c r="F8" s="199">
        <v>598</v>
      </c>
      <c r="G8" s="199">
        <v>11780</v>
      </c>
      <c r="H8" s="199">
        <v>3248</v>
      </c>
      <c r="I8" s="199">
        <v>1350</v>
      </c>
      <c r="J8" s="199">
        <v>1898</v>
      </c>
      <c r="K8" s="199">
        <v>1045</v>
      </c>
      <c r="L8" s="199">
        <v>684</v>
      </c>
      <c r="M8" s="199">
        <v>320</v>
      </c>
    </row>
    <row r="9" spans="1:13" ht="12.75">
      <c r="A9" s="129"/>
      <c r="B9" s="90"/>
      <c r="C9" s="90"/>
      <c r="D9" s="90"/>
      <c r="E9" s="90"/>
      <c r="F9" s="90"/>
      <c r="G9" s="90"/>
      <c r="H9" s="90"/>
      <c r="I9" s="90"/>
      <c r="J9" s="90"/>
      <c r="K9" s="90"/>
      <c r="L9" s="90"/>
      <c r="M9" s="90"/>
    </row>
    <row r="10" spans="1:13" ht="15" customHeight="1">
      <c r="A10" s="213" t="s">
        <v>2559</v>
      </c>
      <c r="B10" s="133" t="s">
        <v>2497</v>
      </c>
      <c r="C10" s="133" t="s">
        <v>2497</v>
      </c>
      <c r="D10" s="133" t="s">
        <v>2497</v>
      </c>
      <c r="E10" s="133" t="s">
        <v>2497</v>
      </c>
      <c r="F10" s="133" t="s">
        <v>2497</v>
      </c>
      <c r="G10" s="90">
        <v>17</v>
      </c>
      <c r="H10" s="90">
        <v>4</v>
      </c>
      <c r="I10" s="90">
        <v>2</v>
      </c>
      <c r="J10" s="90">
        <v>2</v>
      </c>
      <c r="K10" s="90">
        <v>2</v>
      </c>
      <c r="L10" s="133" t="s">
        <v>2497</v>
      </c>
      <c r="M10" s="90">
        <v>1</v>
      </c>
    </row>
    <row r="11" spans="1:13" ht="15" customHeight="1">
      <c r="A11" s="213" t="s">
        <v>2561</v>
      </c>
      <c r="B11" s="90">
        <v>2</v>
      </c>
      <c r="C11" s="133" t="s">
        <v>2497</v>
      </c>
      <c r="D11" s="133" t="s">
        <v>2497</v>
      </c>
      <c r="E11" s="133" t="s">
        <v>2497</v>
      </c>
      <c r="F11" s="90">
        <v>1</v>
      </c>
      <c r="G11" s="90">
        <v>19</v>
      </c>
      <c r="H11" s="90">
        <v>4</v>
      </c>
      <c r="I11" s="90">
        <v>2</v>
      </c>
      <c r="J11" s="90">
        <v>2</v>
      </c>
      <c r="K11" s="133" t="s">
        <v>2497</v>
      </c>
      <c r="L11" s="133" t="s">
        <v>2497</v>
      </c>
      <c r="M11" s="133" t="s">
        <v>2497</v>
      </c>
    </row>
    <row r="12" spans="1:13" ht="15" customHeight="1">
      <c r="A12" s="213" t="s">
        <v>2562</v>
      </c>
      <c r="B12" s="90">
        <v>9</v>
      </c>
      <c r="C12" s="133" t="s">
        <v>2497</v>
      </c>
      <c r="D12" s="90">
        <v>3</v>
      </c>
      <c r="E12" s="90">
        <v>11</v>
      </c>
      <c r="F12" s="90">
        <v>8</v>
      </c>
      <c r="G12" s="90">
        <v>130</v>
      </c>
      <c r="H12" s="90">
        <v>41</v>
      </c>
      <c r="I12" s="90">
        <v>17</v>
      </c>
      <c r="J12" s="90">
        <v>24</v>
      </c>
      <c r="K12" s="90">
        <v>12</v>
      </c>
      <c r="L12" s="90">
        <v>2</v>
      </c>
      <c r="M12" s="90">
        <v>5</v>
      </c>
    </row>
    <row r="13" spans="1:13" ht="15" customHeight="1">
      <c r="A13" s="213" t="s">
        <v>2563</v>
      </c>
      <c r="B13" s="90">
        <v>1</v>
      </c>
      <c r="C13" s="133" t="s">
        <v>2497</v>
      </c>
      <c r="D13" s="90">
        <v>2</v>
      </c>
      <c r="E13" s="133" t="s">
        <v>2497</v>
      </c>
      <c r="F13" s="133" t="s">
        <v>2497</v>
      </c>
      <c r="G13" s="90">
        <v>52</v>
      </c>
      <c r="H13" s="90">
        <v>9</v>
      </c>
      <c r="I13" s="90">
        <v>2</v>
      </c>
      <c r="J13" s="90">
        <v>7</v>
      </c>
      <c r="K13" s="90">
        <v>11</v>
      </c>
      <c r="L13" s="90">
        <v>1</v>
      </c>
      <c r="M13" s="90">
        <v>1</v>
      </c>
    </row>
    <row r="14" spans="1:13" ht="15" customHeight="1">
      <c r="A14" s="213" t="s">
        <v>2564</v>
      </c>
      <c r="B14" s="90">
        <v>5</v>
      </c>
      <c r="C14" s="133" t="s">
        <v>2497</v>
      </c>
      <c r="D14" s="133" t="s">
        <v>2497</v>
      </c>
      <c r="E14" s="90">
        <v>2</v>
      </c>
      <c r="F14" s="90">
        <v>1</v>
      </c>
      <c r="G14" s="90">
        <v>26</v>
      </c>
      <c r="H14" s="90">
        <v>11</v>
      </c>
      <c r="I14" s="90">
        <v>8</v>
      </c>
      <c r="J14" s="90">
        <v>3</v>
      </c>
      <c r="K14" s="90">
        <v>2</v>
      </c>
      <c r="L14" s="90">
        <v>1</v>
      </c>
      <c r="M14" s="133" t="s">
        <v>2497</v>
      </c>
    </row>
    <row r="15" spans="1:13" ht="15" customHeight="1">
      <c r="A15" s="213" t="s">
        <v>2565</v>
      </c>
      <c r="B15" s="90">
        <v>4</v>
      </c>
      <c r="C15" s="133" t="s">
        <v>2497</v>
      </c>
      <c r="D15" s="133" t="s">
        <v>2497</v>
      </c>
      <c r="E15" s="90">
        <v>1</v>
      </c>
      <c r="F15" s="133" t="s">
        <v>2497</v>
      </c>
      <c r="G15" s="90">
        <v>25</v>
      </c>
      <c r="H15" s="90">
        <v>5</v>
      </c>
      <c r="I15" s="90">
        <v>3</v>
      </c>
      <c r="J15" s="90">
        <v>2</v>
      </c>
      <c r="K15" s="90">
        <v>3</v>
      </c>
      <c r="L15" s="90">
        <v>1</v>
      </c>
      <c r="M15" s="133" t="s">
        <v>2497</v>
      </c>
    </row>
    <row r="16" spans="1:13" ht="15" customHeight="1">
      <c r="A16" s="213" t="s">
        <v>2566</v>
      </c>
      <c r="B16" s="133" t="s">
        <v>2497</v>
      </c>
      <c r="C16" s="133" t="s">
        <v>2497</v>
      </c>
      <c r="D16" s="133" t="s">
        <v>2497</v>
      </c>
      <c r="E16" s="133" t="s">
        <v>2497</v>
      </c>
      <c r="F16" s="133" t="s">
        <v>2497</v>
      </c>
      <c r="G16" s="90">
        <v>15</v>
      </c>
      <c r="H16" s="90">
        <v>3</v>
      </c>
      <c r="I16" s="90">
        <v>1</v>
      </c>
      <c r="J16" s="90">
        <v>2</v>
      </c>
      <c r="K16" s="90">
        <v>2</v>
      </c>
      <c r="L16" s="133" t="s">
        <v>2497</v>
      </c>
      <c r="M16" s="133" t="s">
        <v>2497</v>
      </c>
    </row>
    <row r="17" spans="1:13" ht="15" customHeight="1">
      <c r="A17" s="213" t="s">
        <v>2567</v>
      </c>
      <c r="B17" s="90">
        <v>14</v>
      </c>
      <c r="C17" s="133" t="s">
        <v>2497</v>
      </c>
      <c r="D17" s="90">
        <v>3</v>
      </c>
      <c r="E17" s="90">
        <v>1</v>
      </c>
      <c r="F17" s="90">
        <v>3</v>
      </c>
      <c r="G17" s="90">
        <v>62</v>
      </c>
      <c r="H17" s="90">
        <v>40</v>
      </c>
      <c r="I17" s="90">
        <v>19</v>
      </c>
      <c r="J17" s="90">
        <v>21</v>
      </c>
      <c r="K17" s="90">
        <v>4</v>
      </c>
      <c r="L17" s="133" t="s">
        <v>2497</v>
      </c>
      <c r="M17" s="90">
        <v>1</v>
      </c>
    </row>
    <row r="18" spans="1:13" ht="15" customHeight="1">
      <c r="A18" s="213" t="s">
        <v>2568</v>
      </c>
      <c r="B18" s="90">
        <v>20</v>
      </c>
      <c r="C18" s="133" t="s">
        <v>2497</v>
      </c>
      <c r="D18" s="90">
        <v>4</v>
      </c>
      <c r="E18" s="90">
        <v>8</v>
      </c>
      <c r="F18" s="90">
        <v>1</v>
      </c>
      <c r="G18" s="90">
        <v>145</v>
      </c>
      <c r="H18" s="90">
        <v>37</v>
      </c>
      <c r="I18" s="90">
        <v>13</v>
      </c>
      <c r="J18" s="90">
        <v>24</v>
      </c>
      <c r="K18" s="90">
        <v>14</v>
      </c>
      <c r="L18" s="90">
        <v>1</v>
      </c>
      <c r="M18" s="90">
        <v>2</v>
      </c>
    </row>
    <row r="19" spans="1:13" ht="15" customHeight="1">
      <c r="A19" s="213" t="s">
        <v>2569</v>
      </c>
      <c r="B19" s="90">
        <v>1</v>
      </c>
      <c r="C19" s="133" t="s">
        <v>2497</v>
      </c>
      <c r="D19" s="90">
        <v>2</v>
      </c>
      <c r="E19" s="133" t="s">
        <v>2497</v>
      </c>
      <c r="F19" s="133" t="s">
        <v>2497</v>
      </c>
      <c r="G19" s="90">
        <v>14</v>
      </c>
      <c r="H19" s="90">
        <v>8</v>
      </c>
      <c r="I19" s="90">
        <v>5</v>
      </c>
      <c r="J19" s="90">
        <v>3</v>
      </c>
      <c r="K19" s="90">
        <v>1</v>
      </c>
      <c r="L19" s="133" t="s">
        <v>2497</v>
      </c>
      <c r="M19" s="90">
        <v>1</v>
      </c>
    </row>
    <row r="20" spans="1:13" ht="15" customHeight="1">
      <c r="A20" s="213" t="s">
        <v>2570</v>
      </c>
      <c r="B20" s="90">
        <v>17</v>
      </c>
      <c r="C20" s="133" t="s">
        <v>2497</v>
      </c>
      <c r="D20" s="90">
        <v>12</v>
      </c>
      <c r="E20" s="90">
        <v>10</v>
      </c>
      <c r="F20" s="90">
        <v>11</v>
      </c>
      <c r="G20" s="90">
        <v>237</v>
      </c>
      <c r="H20" s="90">
        <v>68</v>
      </c>
      <c r="I20" s="90">
        <v>26</v>
      </c>
      <c r="J20" s="90">
        <v>42</v>
      </c>
      <c r="K20" s="90">
        <v>17</v>
      </c>
      <c r="L20" s="90">
        <v>9</v>
      </c>
      <c r="M20" s="90">
        <v>1</v>
      </c>
    </row>
    <row r="21" spans="1:13" ht="15" customHeight="1">
      <c r="A21" s="213" t="s">
        <v>2571</v>
      </c>
      <c r="B21" s="90">
        <v>4</v>
      </c>
      <c r="C21" s="133" t="s">
        <v>2497</v>
      </c>
      <c r="D21" s="133" t="s">
        <v>2497</v>
      </c>
      <c r="E21" s="90">
        <v>4</v>
      </c>
      <c r="F21" s="90">
        <v>4</v>
      </c>
      <c r="G21" s="90">
        <v>42</v>
      </c>
      <c r="H21" s="90">
        <v>16</v>
      </c>
      <c r="I21" s="90">
        <v>8</v>
      </c>
      <c r="J21" s="90">
        <v>8</v>
      </c>
      <c r="K21" s="90">
        <v>5</v>
      </c>
      <c r="L21" s="90">
        <v>2</v>
      </c>
      <c r="M21" s="133" t="s">
        <v>2497</v>
      </c>
    </row>
    <row r="22" spans="1:13" ht="15" customHeight="1">
      <c r="A22" s="213" t="s">
        <v>2572</v>
      </c>
      <c r="B22" s="90">
        <v>24</v>
      </c>
      <c r="C22" s="133" t="s">
        <v>2497</v>
      </c>
      <c r="D22" s="90">
        <v>11</v>
      </c>
      <c r="E22" s="90">
        <v>17</v>
      </c>
      <c r="F22" s="90">
        <v>14</v>
      </c>
      <c r="G22" s="90">
        <v>219</v>
      </c>
      <c r="H22" s="90">
        <v>62</v>
      </c>
      <c r="I22" s="90">
        <v>17</v>
      </c>
      <c r="J22" s="90">
        <v>45</v>
      </c>
      <c r="K22" s="90">
        <v>13</v>
      </c>
      <c r="L22" s="90">
        <v>5</v>
      </c>
      <c r="M22" s="90">
        <v>4</v>
      </c>
    </row>
    <row r="23" spans="1:13" ht="15" customHeight="1">
      <c r="A23" s="213" t="s">
        <v>2573</v>
      </c>
      <c r="B23" s="90">
        <v>6</v>
      </c>
      <c r="C23" s="133" t="s">
        <v>2497</v>
      </c>
      <c r="D23" s="90">
        <v>3</v>
      </c>
      <c r="E23" s="133" t="s">
        <v>2497</v>
      </c>
      <c r="F23" s="90">
        <v>1</v>
      </c>
      <c r="G23" s="90">
        <v>62</v>
      </c>
      <c r="H23" s="90">
        <v>12</v>
      </c>
      <c r="I23" s="90">
        <v>5</v>
      </c>
      <c r="J23" s="90">
        <v>7</v>
      </c>
      <c r="K23" s="90">
        <v>10</v>
      </c>
      <c r="L23" s="90">
        <v>3</v>
      </c>
      <c r="M23" s="90">
        <v>3</v>
      </c>
    </row>
    <row r="24" spans="1:13" ht="15" customHeight="1">
      <c r="A24" s="213" t="s">
        <v>2574</v>
      </c>
      <c r="B24" s="90">
        <v>5</v>
      </c>
      <c r="C24" s="133" t="s">
        <v>2497</v>
      </c>
      <c r="D24" s="90">
        <v>1</v>
      </c>
      <c r="E24" s="90">
        <v>1</v>
      </c>
      <c r="F24" s="90">
        <v>2</v>
      </c>
      <c r="G24" s="90">
        <v>38</v>
      </c>
      <c r="H24" s="90">
        <v>9</v>
      </c>
      <c r="I24" s="90">
        <v>5</v>
      </c>
      <c r="J24" s="90">
        <v>4</v>
      </c>
      <c r="K24" s="90">
        <v>2</v>
      </c>
      <c r="L24" s="90">
        <v>1</v>
      </c>
      <c r="M24" s="133" t="s">
        <v>2497</v>
      </c>
    </row>
    <row r="25" spans="1:13" ht="15" customHeight="1">
      <c r="A25" s="213" t="s">
        <v>2575</v>
      </c>
      <c r="B25" s="90">
        <v>4</v>
      </c>
      <c r="C25" s="133" t="s">
        <v>2497</v>
      </c>
      <c r="D25" s="90">
        <v>3</v>
      </c>
      <c r="E25" s="90">
        <v>1</v>
      </c>
      <c r="F25" s="90">
        <v>1</v>
      </c>
      <c r="G25" s="90">
        <v>33</v>
      </c>
      <c r="H25" s="90">
        <v>8</v>
      </c>
      <c r="I25" s="90">
        <v>4</v>
      </c>
      <c r="J25" s="90">
        <v>4</v>
      </c>
      <c r="K25" s="90">
        <v>3</v>
      </c>
      <c r="L25" s="133" t="s">
        <v>2497</v>
      </c>
      <c r="M25" s="133" t="s">
        <v>2497</v>
      </c>
    </row>
    <row r="26" spans="1:13" ht="15" customHeight="1">
      <c r="A26" s="213" t="s">
        <v>2576</v>
      </c>
      <c r="B26" s="90">
        <v>3</v>
      </c>
      <c r="C26" s="133" t="s">
        <v>2497</v>
      </c>
      <c r="D26" s="90">
        <v>2</v>
      </c>
      <c r="E26" s="133" t="s">
        <v>2497</v>
      </c>
      <c r="F26" s="133" t="s">
        <v>2497</v>
      </c>
      <c r="G26" s="90">
        <v>37</v>
      </c>
      <c r="H26" s="90">
        <v>22</v>
      </c>
      <c r="I26" s="90">
        <v>9</v>
      </c>
      <c r="J26" s="90">
        <v>13</v>
      </c>
      <c r="K26" s="90">
        <v>7</v>
      </c>
      <c r="L26" s="90">
        <v>1</v>
      </c>
      <c r="M26" s="133" t="s">
        <v>2497</v>
      </c>
    </row>
    <row r="27" spans="1:13" ht="15" customHeight="1">
      <c r="A27" s="213" t="s">
        <v>2577</v>
      </c>
      <c r="B27" s="90">
        <v>7</v>
      </c>
      <c r="C27" s="133" t="s">
        <v>2497</v>
      </c>
      <c r="D27" s="90">
        <v>3</v>
      </c>
      <c r="E27" s="90">
        <v>1</v>
      </c>
      <c r="F27" s="90">
        <v>2</v>
      </c>
      <c r="G27" s="90">
        <v>51</v>
      </c>
      <c r="H27" s="90">
        <v>16</v>
      </c>
      <c r="I27" s="90">
        <v>9</v>
      </c>
      <c r="J27" s="90">
        <v>7</v>
      </c>
      <c r="K27" s="90">
        <v>10</v>
      </c>
      <c r="L27" s="90">
        <v>1</v>
      </c>
      <c r="M27" s="133" t="s">
        <v>2497</v>
      </c>
    </row>
    <row r="28" spans="1:13" ht="15" customHeight="1">
      <c r="A28" s="213" t="s">
        <v>2578</v>
      </c>
      <c r="B28" s="90">
        <v>7</v>
      </c>
      <c r="C28" s="133" t="s">
        <v>2497</v>
      </c>
      <c r="D28" s="90">
        <v>2</v>
      </c>
      <c r="E28" s="90">
        <v>3</v>
      </c>
      <c r="F28" s="90">
        <v>3</v>
      </c>
      <c r="G28" s="90">
        <v>67</v>
      </c>
      <c r="H28" s="90">
        <v>20</v>
      </c>
      <c r="I28" s="90">
        <v>8</v>
      </c>
      <c r="J28" s="90">
        <v>12</v>
      </c>
      <c r="K28" s="90">
        <v>4</v>
      </c>
      <c r="L28" s="90">
        <v>1</v>
      </c>
      <c r="M28" s="90">
        <v>1</v>
      </c>
    </row>
    <row r="29" spans="1:13" ht="15" customHeight="1">
      <c r="A29" s="213" t="s">
        <v>2579</v>
      </c>
      <c r="B29" s="90">
        <v>1</v>
      </c>
      <c r="C29" s="133" t="s">
        <v>2497</v>
      </c>
      <c r="D29" s="90">
        <v>1</v>
      </c>
      <c r="E29" s="90">
        <v>2</v>
      </c>
      <c r="F29" s="133" t="s">
        <v>2497</v>
      </c>
      <c r="G29" s="90">
        <v>17</v>
      </c>
      <c r="H29" s="90">
        <v>8</v>
      </c>
      <c r="I29" s="90">
        <v>2</v>
      </c>
      <c r="J29" s="90">
        <v>6</v>
      </c>
      <c r="K29" s="90">
        <v>3</v>
      </c>
      <c r="L29" s="90">
        <v>1</v>
      </c>
      <c r="M29" s="90">
        <v>1</v>
      </c>
    </row>
    <row r="30" spans="1:13" ht="15" customHeight="1">
      <c r="A30" s="213" t="s">
        <v>2580</v>
      </c>
      <c r="B30" s="90">
        <v>5</v>
      </c>
      <c r="C30" s="133" t="s">
        <v>2497</v>
      </c>
      <c r="D30" s="90">
        <v>1</v>
      </c>
      <c r="E30" s="90">
        <v>5</v>
      </c>
      <c r="F30" s="90">
        <v>4</v>
      </c>
      <c r="G30" s="90">
        <v>47</v>
      </c>
      <c r="H30" s="90">
        <v>14</v>
      </c>
      <c r="I30" s="90">
        <v>2</v>
      </c>
      <c r="J30" s="90">
        <v>12</v>
      </c>
      <c r="K30" s="90">
        <v>6</v>
      </c>
      <c r="L30" s="133" t="s">
        <v>2497</v>
      </c>
      <c r="M30" s="90">
        <v>1</v>
      </c>
    </row>
    <row r="31" spans="1:13" ht="15" customHeight="1">
      <c r="A31" s="213" t="s">
        <v>2581</v>
      </c>
      <c r="B31" s="90">
        <v>9</v>
      </c>
      <c r="C31" s="133" t="s">
        <v>2497</v>
      </c>
      <c r="D31" s="90">
        <v>1</v>
      </c>
      <c r="E31" s="90">
        <v>1</v>
      </c>
      <c r="F31" s="90">
        <v>1</v>
      </c>
      <c r="G31" s="90">
        <v>53</v>
      </c>
      <c r="H31" s="90">
        <v>6</v>
      </c>
      <c r="I31" s="90">
        <v>4</v>
      </c>
      <c r="J31" s="90">
        <v>2</v>
      </c>
      <c r="K31" s="90">
        <v>6</v>
      </c>
      <c r="L31" s="133" t="s">
        <v>2497</v>
      </c>
      <c r="M31" s="90">
        <v>1</v>
      </c>
    </row>
    <row r="32" spans="1:13" ht="15" customHeight="1">
      <c r="A32" s="213" t="s">
        <v>2582</v>
      </c>
      <c r="B32" s="90">
        <v>14</v>
      </c>
      <c r="C32" s="133" t="s">
        <v>2497</v>
      </c>
      <c r="D32" s="133" t="s">
        <v>2497</v>
      </c>
      <c r="E32" s="90">
        <v>1</v>
      </c>
      <c r="F32" s="90">
        <v>4</v>
      </c>
      <c r="G32" s="90">
        <v>126</v>
      </c>
      <c r="H32" s="90">
        <v>25</v>
      </c>
      <c r="I32" s="90">
        <v>12</v>
      </c>
      <c r="J32" s="90">
        <v>13</v>
      </c>
      <c r="K32" s="90">
        <v>12</v>
      </c>
      <c r="L32" s="90">
        <v>3</v>
      </c>
      <c r="M32" s="90">
        <v>3</v>
      </c>
    </row>
    <row r="33" spans="1:13" ht="15" customHeight="1">
      <c r="A33" s="213" t="s">
        <v>2583</v>
      </c>
      <c r="B33" s="90">
        <v>4</v>
      </c>
      <c r="C33" s="133" t="s">
        <v>2497</v>
      </c>
      <c r="D33" s="90">
        <v>1</v>
      </c>
      <c r="E33" s="90">
        <v>2</v>
      </c>
      <c r="F33" s="133" t="s">
        <v>2497</v>
      </c>
      <c r="G33" s="90">
        <v>44</v>
      </c>
      <c r="H33" s="90">
        <v>12</v>
      </c>
      <c r="I33" s="90">
        <v>8</v>
      </c>
      <c r="J33" s="90">
        <v>4</v>
      </c>
      <c r="K33" s="90">
        <v>2</v>
      </c>
      <c r="L33" s="133" t="s">
        <v>2497</v>
      </c>
      <c r="M33" s="133" t="s">
        <v>2497</v>
      </c>
    </row>
    <row r="34" spans="1:13" ht="15" customHeight="1">
      <c r="A34" s="213" t="s">
        <v>2584</v>
      </c>
      <c r="B34" s="90">
        <v>80</v>
      </c>
      <c r="C34" s="133" t="s">
        <v>2497</v>
      </c>
      <c r="D34" s="90">
        <v>14</v>
      </c>
      <c r="E34" s="90">
        <v>38</v>
      </c>
      <c r="F34" s="90">
        <v>20</v>
      </c>
      <c r="G34" s="90">
        <v>524</v>
      </c>
      <c r="H34" s="90">
        <v>137</v>
      </c>
      <c r="I34" s="90">
        <v>58</v>
      </c>
      <c r="J34" s="90">
        <v>79</v>
      </c>
      <c r="K34" s="90">
        <v>55</v>
      </c>
      <c r="L34" s="90">
        <v>42</v>
      </c>
      <c r="M34" s="90">
        <v>45</v>
      </c>
    </row>
    <row r="35" spans="1:13" ht="15" customHeight="1">
      <c r="A35" s="213" t="s">
        <v>2585</v>
      </c>
      <c r="B35" s="90">
        <v>6</v>
      </c>
      <c r="C35" s="133" t="s">
        <v>2497</v>
      </c>
      <c r="D35" s="90">
        <v>2</v>
      </c>
      <c r="E35" s="133" t="s">
        <v>2497</v>
      </c>
      <c r="F35" s="90">
        <v>2</v>
      </c>
      <c r="G35" s="90">
        <v>30</v>
      </c>
      <c r="H35" s="90">
        <v>12</v>
      </c>
      <c r="I35" s="90">
        <v>5</v>
      </c>
      <c r="J35" s="90">
        <v>7</v>
      </c>
      <c r="K35" s="90">
        <v>4</v>
      </c>
      <c r="L35" s="133" t="s">
        <v>2497</v>
      </c>
      <c r="M35" s="90">
        <v>1</v>
      </c>
    </row>
    <row r="36" spans="1:13" ht="15" customHeight="1">
      <c r="A36" s="213" t="s">
        <v>2586</v>
      </c>
      <c r="B36" s="90">
        <v>5</v>
      </c>
      <c r="C36" s="133" t="s">
        <v>2497</v>
      </c>
      <c r="D36" s="90">
        <v>1</v>
      </c>
      <c r="E36" s="133" t="s">
        <v>2497</v>
      </c>
      <c r="F36" s="90">
        <v>1</v>
      </c>
      <c r="G36" s="90">
        <v>46</v>
      </c>
      <c r="H36" s="90">
        <v>8</v>
      </c>
      <c r="I36" s="90">
        <v>3</v>
      </c>
      <c r="J36" s="90">
        <v>5</v>
      </c>
      <c r="K36" s="90">
        <v>2</v>
      </c>
      <c r="L36" s="133" t="s">
        <v>2497</v>
      </c>
      <c r="M36" s="133" t="s">
        <v>2497</v>
      </c>
    </row>
    <row r="37" spans="1:13" ht="15" customHeight="1">
      <c r="A37" s="213" t="s">
        <v>2587</v>
      </c>
      <c r="B37" s="90">
        <v>3</v>
      </c>
      <c r="C37" s="133" t="s">
        <v>2497</v>
      </c>
      <c r="D37" s="90">
        <v>5</v>
      </c>
      <c r="E37" s="90">
        <v>5</v>
      </c>
      <c r="F37" s="90">
        <v>1</v>
      </c>
      <c r="G37" s="90">
        <v>127</v>
      </c>
      <c r="H37" s="90">
        <v>24</v>
      </c>
      <c r="I37" s="90">
        <v>13</v>
      </c>
      <c r="J37" s="90">
        <v>11</v>
      </c>
      <c r="K37" s="90">
        <v>11</v>
      </c>
      <c r="L37" s="90">
        <v>2</v>
      </c>
      <c r="M37" s="133" t="s">
        <v>2497</v>
      </c>
    </row>
    <row r="38" spans="1:13" ht="15" customHeight="1">
      <c r="A38" s="213" t="s">
        <v>2588</v>
      </c>
      <c r="B38" s="90">
        <v>10</v>
      </c>
      <c r="C38" s="133" t="s">
        <v>2497</v>
      </c>
      <c r="D38" s="90">
        <v>1</v>
      </c>
      <c r="E38" s="133" t="s">
        <v>2497</v>
      </c>
      <c r="F38" s="90">
        <v>1</v>
      </c>
      <c r="G38" s="90">
        <v>50</v>
      </c>
      <c r="H38" s="90">
        <v>19</v>
      </c>
      <c r="I38" s="90">
        <v>8</v>
      </c>
      <c r="J38" s="90">
        <v>11</v>
      </c>
      <c r="K38" s="90">
        <v>3</v>
      </c>
      <c r="L38" s="133" t="s">
        <v>2497</v>
      </c>
      <c r="M38" s="133" t="s">
        <v>2497</v>
      </c>
    </row>
    <row r="39" spans="1:13" ht="15" customHeight="1">
      <c r="A39" s="213" t="s">
        <v>2589</v>
      </c>
      <c r="B39" s="90">
        <v>6</v>
      </c>
      <c r="C39" s="133" t="s">
        <v>2497</v>
      </c>
      <c r="D39" s="90">
        <v>1</v>
      </c>
      <c r="E39" s="90">
        <v>1</v>
      </c>
      <c r="F39" s="90">
        <v>8</v>
      </c>
      <c r="G39" s="90">
        <v>77</v>
      </c>
      <c r="H39" s="90">
        <v>29</v>
      </c>
      <c r="I39" s="90">
        <v>18</v>
      </c>
      <c r="J39" s="90">
        <v>11</v>
      </c>
      <c r="K39" s="90">
        <v>6</v>
      </c>
      <c r="L39" s="90">
        <v>2</v>
      </c>
      <c r="M39" s="90">
        <v>1</v>
      </c>
    </row>
    <row r="40" spans="1:13" ht="15" customHeight="1">
      <c r="A40" s="213" t="s">
        <v>2590</v>
      </c>
      <c r="B40" s="90">
        <v>3</v>
      </c>
      <c r="C40" s="133" t="s">
        <v>2497</v>
      </c>
      <c r="D40" s="133" t="s">
        <v>2497</v>
      </c>
      <c r="E40" s="133" t="s">
        <v>2497</v>
      </c>
      <c r="F40" s="90">
        <v>1</v>
      </c>
      <c r="G40" s="90">
        <v>52</v>
      </c>
      <c r="H40" s="90">
        <v>8</v>
      </c>
      <c r="I40" s="90">
        <v>2</v>
      </c>
      <c r="J40" s="90">
        <v>6</v>
      </c>
      <c r="K40" s="90">
        <v>3</v>
      </c>
      <c r="L40" s="133" t="s">
        <v>2497</v>
      </c>
      <c r="M40" s="90">
        <v>1</v>
      </c>
    </row>
    <row r="41" spans="1:13" ht="15" customHeight="1">
      <c r="A41" s="213" t="s">
        <v>2591</v>
      </c>
      <c r="B41" s="90">
        <v>13</v>
      </c>
      <c r="C41" s="133" t="s">
        <v>2497</v>
      </c>
      <c r="D41" s="90">
        <v>1</v>
      </c>
      <c r="E41" s="90">
        <v>2</v>
      </c>
      <c r="F41" s="90">
        <v>1</v>
      </c>
      <c r="G41" s="90">
        <v>48</v>
      </c>
      <c r="H41" s="90">
        <v>15</v>
      </c>
      <c r="I41" s="90">
        <v>7</v>
      </c>
      <c r="J41" s="90">
        <v>8</v>
      </c>
      <c r="K41" s="90">
        <v>5</v>
      </c>
      <c r="L41" s="133" t="s">
        <v>2497</v>
      </c>
      <c r="M41" s="90">
        <v>1</v>
      </c>
    </row>
    <row r="42" spans="1:13" ht="15" customHeight="1">
      <c r="A42" s="213" t="s">
        <v>2592</v>
      </c>
      <c r="B42" s="90">
        <v>33</v>
      </c>
      <c r="C42" s="133" t="s">
        <v>2497</v>
      </c>
      <c r="D42" s="90">
        <v>7</v>
      </c>
      <c r="E42" s="90">
        <v>13</v>
      </c>
      <c r="F42" s="90">
        <v>8</v>
      </c>
      <c r="G42" s="90">
        <v>300</v>
      </c>
      <c r="H42" s="90">
        <v>70</v>
      </c>
      <c r="I42" s="90">
        <v>23</v>
      </c>
      <c r="J42" s="90">
        <v>47</v>
      </c>
      <c r="K42" s="90">
        <v>23</v>
      </c>
      <c r="L42" s="90">
        <v>10</v>
      </c>
      <c r="M42" s="90">
        <v>3</v>
      </c>
    </row>
    <row r="43" spans="1:13" ht="15" customHeight="1">
      <c r="A43" s="213" t="s">
        <v>2593</v>
      </c>
      <c r="B43" s="90">
        <v>12</v>
      </c>
      <c r="C43" s="133" t="s">
        <v>2497</v>
      </c>
      <c r="D43" s="90">
        <v>3</v>
      </c>
      <c r="E43" s="90">
        <v>4</v>
      </c>
      <c r="F43" s="90">
        <v>2</v>
      </c>
      <c r="G43" s="90">
        <v>75</v>
      </c>
      <c r="H43" s="90">
        <v>29</v>
      </c>
      <c r="I43" s="90">
        <v>15</v>
      </c>
      <c r="J43" s="90">
        <v>14</v>
      </c>
      <c r="K43" s="90">
        <v>8</v>
      </c>
      <c r="L43" s="90">
        <v>1</v>
      </c>
      <c r="M43" s="90">
        <v>1</v>
      </c>
    </row>
    <row r="44" spans="1:13" ht="15" customHeight="1">
      <c r="A44" s="213" t="s">
        <v>2594</v>
      </c>
      <c r="B44" s="90">
        <v>5</v>
      </c>
      <c r="C44" s="133" t="s">
        <v>2497</v>
      </c>
      <c r="D44" s="90">
        <v>1</v>
      </c>
      <c r="E44" s="90">
        <v>2</v>
      </c>
      <c r="F44" s="90">
        <v>3</v>
      </c>
      <c r="G44" s="90">
        <v>41</v>
      </c>
      <c r="H44" s="90">
        <v>16</v>
      </c>
      <c r="I44" s="90">
        <v>2</v>
      </c>
      <c r="J44" s="90">
        <v>14</v>
      </c>
      <c r="K44" s="90">
        <v>6</v>
      </c>
      <c r="L44" s="133" t="s">
        <v>2497</v>
      </c>
      <c r="M44" s="133" t="s">
        <v>2497</v>
      </c>
    </row>
    <row r="45" spans="1:13" ht="15" customHeight="1">
      <c r="A45" s="213" t="s">
        <v>2595</v>
      </c>
      <c r="B45" s="90">
        <v>5</v>
      </c>
      <c r="C45" s="133" t="s">
        <v>2497</v>
      </c>
      <c r="D45" s="133" t="s">
        <v>2497</v>
      </c>
      <c r="E45" s="133" t="s">
        <v>2497</v>
      </c>
      <c r="F45" s="90">
        <v>1</v>
      </c>
      <c r="G45" s="90">
        <v>26</v>
      </c>
      <c r="H45" s="90">
        <v>5</v>
      </c>
      <c r="I45" s="90">
        <v>1</v>
      </c>
      <c r="J45" s="90">
        <v>4</v>
      </c>
      <c r="K45" s="90">
        <v>5</v>
      </c>
      <c r="L45" s="133" t="s">
        <v>2497</v>
      </c>
      <c r="M45" s="133" t="s">
        <v>2497</v>
      </c>
    </row>
    <row r="46" spans="1:13" ht="15" customHeight="1">
      <c r="A46" s="213" t="s">
        <v>2596</v>
      </c>
      <c r="B46" s="90">
        <v>8</v>
      </c>
      <c r="C46" s="133" t="s">
        <v>2497</v>
      </c>
      <c r="D46" s="90">
        <v>3</v>
      </c>
      <c r="E46" s="90">
        <v>6</v>
      </c>
      <c r="F46" s="90">
        <v>6</v>
      </c>
      <c r="G46" s="90">
        <v>56</v>
      </c>
      <c r="H46" s="90">
        <v>15</v>
      </c>
      <c r="I46" s="90">
        <v>9</v>
      </c>
      <c r="J46" s="90">
        <v>6</v>
      </c>
      <c r="K46" s="90">
        <v>8</v>
      </c>
      <c r="L46" s="133" t="s">
        <v>2497</v>
      </c>
      <c r="M46" s="133" t="s">
        <v>2497</v>
      </c>
    </row>
    <row r="47" spans="1:13" ht="15" customHeight="1">
      <c r="A47" s="213" t="s">
        <v>2597</v>
      </c>
      <c r="B47" s="90">
        <v>28</v>
      </c>
      <c r="C47" s="133" t="s">
        <v>2497</v>
      </c>
      <c r="D47" s="90">
        <v>5</v>
      </c>
      <c r="E47" s="90">
        <v>10</v>
      </c>
      <c r="F47" s="90">
        <v>10</v>
      </c>
      <c r="G47" s="90">
        <v>204</v>
      </c>
      <c r="H47" s="90">
        <v>47</v>
      </c>
      <c r="I47" s="90">
        <v>17</v>
      </c>
      <c r="J47" s="90">
        <v>30</v>
      </c>
      <c r="K47" s="90">
        <v>18</v>
      </c>
      <c r="L47" s="90">
        <v>2</v>
      </c>
      <c r="M47" s="90">
        <v>3</v>
      </c>
    </row>
    <row r="48" spans="1:13" ht="15" customHeight="1">
      <c r="A48" s="213" t="s">
        <v>2598</v>
      </c>
      <c r="B48" s="90">
        <v>27</v>
      </c>
      <c r="C48" s="133" t="s">
        <v>2497</v>
      </c>
      <c r="D48" s="90">
        <v>16</v>
      </c>
      <c r="E48" s="90">
        <v>18</v>
      </c>
      <c r="F48" s="90">
        <v>18</v>
      </c>
      <c r="G48" s="90">
        <v>286</v>
      </c>
      <c r="H48" s="90">
        <v>93</v>
      </c>
      <c r="I48" s="90">
        <v>40</v>
      </c>
      <c r="J48" s="90">
        <v>53</v>
      </c>
      <c r="K48" s="90">
        <v>22</v>
      </c>
      <c r="L48" s="90">
        <v>9</v>
      </c>
      <c r="M48" s="90">
        <v>9</v>
      </c>
    </row>
    <row r="49" spans="1:13" ht="15" customHeight="1">
      <c r="A49" s="213" t="s">
        <v>2599</v>
      </c>
      <c r="B49" s="90">
        <v>3</v>
      </c>
      <c r="C49" s="133" t="s">
        <v>2497</v>
      </c>
      <c r="D49" s="133" t="s">
        <v>2497</v>
      </c>
      <c r="E49" s="133" t="s">
        <v>2497</v>
      </c>
      <c r="F49" s="133" t="s">
        <v>2497</v>
      </c>
      <c r="G49" s="90">
        <v>20</v>
      </c>
      <c r="H49" s="90">
        <v>4</v>
      </c>
      <c r="I49" s="90">
        <v>3</v>
      </c>
      <c r="J49" s="90">
        <v>1</v>
      </c>
      <c r="K49" s="90">
        <v>2</v>
      </c>
      <c r="L49" s="133" t="s">
        <v>2497</v>
      </c>
      <c r="M49" s="133" t="s">
        <v>2497</v>
      </c>
    </row>
    <row r="50" spans="1:13" s="18" customFormat="1" ht="15" customHeight="1">
      <c r="A50" s="216" t="s">
        <v>2600</v>
      </c>
      <c r="B50" s="90">
        <v>65</v>
      </c>
      <c r="C50" s="133" t="s">
        <v>2497</v>
      </c>
      <c r="D50" s="90">
        <v>29</v>
      </c>
      <c r="E50" s="90">
        <v>41</v>
      </c>
      <c r="F50" s="90">
        <v>25</v>
      </c>
      <c r="G50" s="90">
        <v>662</v>
      </c>
      <c r="H50" s="90">
        <v>171</v>
      </c>
      <c r="I50" s="90">
        <v>66</v>
      </c>
      <c r="J50" s="90">
        <v>105</v>
      </c>
      <c r="K50" s="90">
        <v>45</v>
      </c>
      <c r="L50" s="90">
        <v>16</v>
      </c>
      <c r="M50" s="90">
        <v>9</v>
      </c>
    </row>
    <row r="51" spans="1:13" s="18" customFormat="1" ht="15" customHeight="1">
      <c r="A51" s="216" t="s">
        <v>2601</v>
      </c>
      <c r="B51" s="133" t="s">
        <v>2497</v>
      </c>
      <c r="C51" s="133" t="s">
        <v>2497</v>
      </c>
      <c r="D51" s="133" t="s">
        <v>2497</v>
      </c>
      <c r="E51" s="133" t="s">
        <v>2497</v>
      </c>
      <c r="F51" s="133" t="s">
        <v>2497</v>
      </c>
      <c r="G51" s="90">
        <v>3</v>
      </c>
      <c r="H51" s="90">
        <v>1</v>
      </c>
      <c r="I51" s="133" t="s">
        <v>2497</v>
      </c>
      <c r="J51" s="90">
        <v>1</v>
      </c>
      <c r="K51" s="133" t="s">
        <v>2497</v>
      </c>
      <c r="L51" s="133" t="s">
        <v>2497</v>
      </c>
      <c r="M51" s="133" t="s">
        <v>2497</v>
      </c>
    </row>
    <row r="52" spans="1:13" s="18" customFormat="1" ht="15" customHeight="1">
      <c r="A52" s="216" t="s">
        <v>2602</v>
      </c>
      <c r="B52" s="90">
        <v>4</v>
      </c>
      <c r="C52" s="133" t="s">
        <v>2497</v>
      </c>
      <c r="D52" s="133" t="s">
        <v>2497</v>
      </c>
      <c r="E52" s="133" t="s">
        <v>2497</v>
      </c>
      <c r="F52" s="90">
        <v>1</v>
      </c>
      <c r="G52" s="90">
        <v>18</v>
      </c>
      <c r="H52" s="90">
        <v>8</v>
      </c>
      <c r="I52" s="90">
        <v>5</v>
      </c>
      <c r="J52" s="90">
        <v>3</v>
      </c>
      <c r="K52" s="90">
        <v>4</v>
      </c>
      <c r="L52" s="90">
        <v>1</v>
      </c>
      <c r="M52" s="133" t="s">
        <v>2497</v>
      </c>
    </row>
    <row r="53" spans="1:13" s="18" customFormat="1" ht="15" customHeight="1">
      <c r="A53" s="216" t="s">
        <v>2603</v>
      </c>
      <c r="B53" s="90">
        <v>17</v>
      </c>
      <c r="C53" s="133" t="s">
        <v>2497</v>
      </c>
      <c r="D53" s="90">
        <v>2</v>
      </c>
      <c r="E53" s="90">
        <v>3</v>
      </c>
      <c r="F53" s="90">
        <v>2</v>
      </c>
      <c r="G53" s="90">
        <v>58</v>
      </c>
      <c r="H53" s="90">
        <v>29</v>
      </c>
      <c r="I53" s="90">
        <v>16</v>
      </c>
      <c r="J53" s="90">
        <v>13</v>
      </c>
      <c r="K53" s="90">
        <v>7</v>
      </c>
      <c r="L53" s="90">
        <v>2</v>
      </c>
      <c r="M53" s="90">
        <v>1</v>
      </c>
    </row>
    <row r="54" spans="1:13" s="18" customFormat="1" ht="15" customHeight="1">
      <c r="A54" s="216" t="s">
        <v>2604</v>
      </c>
      <c r="B54" s="90">
        <v>5</v>
      </c>
      <c r="C54" s="133" t="s">
        <v>2497</v>
      </c>
      <c r="D54" s="133" t="s">
        <v>2497</v>
      </c>
      <c r="E54" s="133" t="s">
        <v>2497</v>
      </c>
      <c r="F54" s="90">
        <v>2</v>
      </c>
      <c r="G54" s="90">
        <v>25</v>
      </c>
      <c r="H54" s="90">
        <v>9</v>
      </c>
      <c r="I54" s="90">
        <v>1</v>
      </c>
      <c r="J54" s="90">
        <v>8</v>
      </c>
      <c r="K54" s="90">
        <v>1</v>
      </c>
      <c r="L54" s="133" t="s">
        <v>2497</v>
      </c>
      <c r="M54" s="90">
        <v>1</v>
      </c>
    </row>
    <row r="55" spans="1:13" s="18" customFormat="1" ht="15" customHeight="1">
      <c r="A55" s="216" t="s">
        <v>2605</v>
      </c>
      <c r="B55" s="90">
        <v>9</v>
      </c>
      <c r="C55" s="90">
        <v>1</v>
      </c>
      <c r="D55" s="90">
        <v>9</v>
      </c>
      <c r="E55" s="90">
        <v>4</v>
      </c>
      <c r="F55" s="90">
        <v>34</v>
      </c>
      <c r="G55" s="90">
        <v>119</v>
      </c>
      <c r="H55" s="90">
        <v>28</v>
      </c>
      <c r="I55" s="90">
        <v>12</v>
      </c>
      <c r="J55" s="90">
        <v>16</v>
      </c>
      <c r="K55" s="90">
        <v>11</v>
      </c>
      <c r="L55" s="90">
        <v>5</v>
      </c>
      <c r="M55" s="90">
        <v>3</v>
      </c>
    </row>
    <row r="56" spans="1:13" s="18" customFormat="1" ht="15" customHeight="1">
      <c r="A56" s="216" t="s">
        <v>2606</v>
      </c>
      <c r="B56" s="90">
        <v>13</v>
      </c>
      <c r="C56" s="133" t="s">
        <v>2497</v>
      </c>
      <c r="D56" s="90">
        <v>4</v>
      </c>
      <c r="E56" s="90">
        <v>4</v>
      </c>
      <c r="F56" s="90">
        <v>5</v>
      </c>
      <c r="G56" s="90">
        <v>154</v>
      </c>
      <c r="H56" s="90">
        <v>33</v>
      </c>
      <c r="I56" s="90">
        <v>19</v>
      </c>
      <c r="J56" s="90">
        <v>14</v>
      </c>
      <c r="K56" s="90">
        <v>12</v>
      </c>
      <c r="L56" s="90">
        <v>1</v>
      </c>
      <c r="M56" s="90">
        <v>5</v>
      </c>
    </row>
    <row r="57" spans="1:13" s="18" customFormat="1" ht="15" customHeight="1">
      <c r="A57" s="216" t="s">
        <v>2607</v>
      </c>
      <c r="B57" s="90">
        <v>3</v>
      </c>
      <c r="C57" s="133" t="s">
        <v>2497</v>
      </c>
      <c r="D57" s="133" t="s">
        <v>2497</v>
      </c>
      <c r="E57" s="133" t="s">
        <v>2497</v>
      </c>
      <c r="F57" s="133" t="s">
        <v>2497</v>
      </c>
      <c r="G57" s="90">
        <v>9</v>
      </c>
      <c r="H57" s="90">
        <v>5</v>
      </c>
      <c r="I57" s="90">
        <v>3</v>
      </c>
      <c r="J57" s="90">
        <v>2</v>
      </c>
      <c r="K57" s="133" t="s">
        <v>2497</v>
      </c>
      <c r="L57" s="133" t="s">
        <v>2497</v>
      </c>
      <c r="M57" s="133" t="s">
        <v>2497</v>
      </c>
    </row>
    <row r="58" spans="1:13" s="18" customFormat="1" ht="15" customHeight="1">
      <c r="A58" s="216" t="s">
        <v>2608</v>
      </c>
      <c r="B58" s="90">
        <v>3</v>
      </c>
      <c r="C58" s="133" t="s">
        <v>2497</v>
      </c>
      <c r="D58" s="133" t="s">
        <v>2497</v>
      </c>
      <c r="E58" s="133" t="s">
        <v>2497</v>
      </c>
      <c r="F58" s="90">
        <v>1</v>
      </c>
      <c r="G58" s="90">
        <v>22</v>
      </c>
      <c r="H58" s="90">
        <v>7</v>
      </c>
      <c r="I58" s="90">
        <v>2</v>
      </c>
      <c r="J58" s="90">
        <v>5</v>
      </c>
      <c r="K58" s="90">
        <v>2</v>
      </c>
      <c r="L58" s="133" t="s">
        <v>2497</v>
      </c>
      <c r="M58" s="90">
        <v>1</v>
      </c>
    </row>
    <row r="59" spans="1:13" s="18" customFormat="1" ht="15" customHeight="1">
      <c r="A59" s="216" t="s">
        <v>2609</v>
      </c>
      <c r="B59" s="90">
        <v>117</v>
      </c>
      <c r="C59" s="133" t="s">
        <v>2497</v>
      </c>
      <c r="D59" s="90">
        <v>22</v>
      </c>
      <c r="E59" s="90">
        <v>37</v>
      </c>
      <c r="F59" s="90">
        <v>25</v>
      </c>
      <c r="G59" s="90">
        <v>907</v>
      </c>
      <c r="H59" s="90">
        <v>197</v>
      </c>
      <c r="I59" s="90">
        <v>90</v>
      </c>
      <c r="J59" s="90">
        <v>107</v>
      </c>
      <c r="K59" s="90">
        <v>84</v>
      </c>
      <c r="L59" s="90">
        <v>10</v>
      </c>
      <c r="M59" s="90">
        <v>41</v>
      </c>
    </row>
    <row r="60" spans="1:13" s="18" customFormat="1" ht="15" customHeight="1">
      <c r="A60" s="216" t="s">
        <v>2610</v>
      </c>
      <c r="B60" s="90">
        <v>2</v>
      </c>
      <c r="C60" s="133" t="s">
        <v>2497</v>
      </c>
      <c r="D60" s="90">
        <v>3</v>
      </c>
      <c r="E60" s="90">
        <v>2</v>
      </c>
      <c r="F60" s="133" t="s">
        <v>2497</v>
      </c>
      <c r="G60" s="90">
        <v>22</v>
      </c>
      <c r="H60" s="90">
        <v>9</v>
      </c>
      <c r="I60" s="90">
        <v>5</v>
      </c>
      <c r="J60" s="90">
        <v>4</v>
      </c>
      <c r="K60" s="90">
        <v>2</v>
      </c>
      <c r="L60" s="133" t="s">
        <v>2497</v>
      </c>
      <c r="M60" s="90">
        <v>1</v>
      </c>
    </row>
    <row r="61" spans="1:13" s="18" customFormat="1" ht="15" customHeight="1">
      <c r="A61" s="216" t="s">
        <v>2611</v>
      </c>
      <c r="B61" s="90">
        <v>9</v>
      </c>
      <c r="C61" s="133" t="s">
        <v>2497</v>
      </c>
      <c r="D61" s="90">
        <v>4</v>
      </c>
      <c r="E61" s="133" t="s">
        <v>2497</v>
      </c>
      <c r="F61" s="90">
        <v>4</v>
      </c>
      <c r="G61" s="90">
        <v>87</v>
      </c>
      <c r="H61" s="90">
        <v>25</v>
      </c>
      <c r="I61" s="90">
        <v>8</v>
      </c>
      <c r="J61" s="90">
        <v>17</v>
      </c>
      <c r="K61" s="90">
        <v>6</v>
      </c>
      <c r="L61" s="90">
        <v>1</v>
      </c>
      <c r="M61" s="90">
        <v>2</v>
      </c>
    </row>
    <row r="62" spans="1:13" s="18" customFormat="1" ht="15" customHeight="1">
      <c r="A62" s="216" t="s">
        <v>2612</v>
      </c>
      <c r="B62" s="90">
        <v>9</v>
      </c>
      <c r="C62" s="133" t="s">
        <v>2497</v>
      </c>
      <c r="D62" s="90">
        <v>2</v>
      </c>
      <c r="E62" s="90">
        <v>2</v>
      </c>
      <c r="F62" s="90">
        <v>3</v>
      </c>
      <c r="G62" s="90">
        <v>32</v>
      </c>
      <c r="H62" s="90">
        <v>23</v>
      </c>
      <c r="I62" s="90">
        <v>9</v>
      </c>
      <c r="J62" s="90">
        <v>14</v>
      </c>
      <c r="K62" s="90">
        <v>3</v>
      </c>
      <c r="L62" s="133" t="s">
        <v>2497</v>
      </c>
      <c r="M62" s="133" t="s">
        <v>2497</v>
      </c>
    </row>
    <row r="63" spans="1:13" s="18" customFormat="1" ht="15" customHeight="1">
      <c r="A63" s="216" t="s">
        <v>2613</v>
      </c>
      <c r="B63" s="90">
        <v>5</v>
      </c>
      <c r="C63" s="133" t="s">
        <v>2497</v>
      </c>
      <c r="D63" s="90">
        <v>1</v>
      </c>
      <c r="E63" s="90">
        <v>3</v>
      </c>
      <c r="F63" s="90">
        <v>4</v>
      </c>
      <c r="G63" s="90">
        <v>42</v>
      </c>
      <c r="H63" s="90">
        <v>11</v>
      </c>
      <c r="I63" s="90">
        <v>6</v>
      </c>
      <c r="J63" s="90">
        <v>5</v>
      </c>
      <c r="K63" s="90">
        <v>5</v>
      </c>
      <c r="L63" s="133" t="s">
        <v>2497</v>
      </c>
      <c r="M63" s="133" t="s">
        <v>2497</v>
      </c>
    </row>
    <row r="64" spans="1:13" s="18" customFormat="1" ht="15" customHeight="1">
      <c r="A64" s="216" t="s">
        <v>2614</v>
      </c>
      <c r="B64" s="90">
        <v>3</v>
      </c>
      <c r="C64" s="133" t="s">
        <v>2497</v>
      </c>
      <c r="D64" s="90">
        <v>2</v>
      </c>
      <c r="E64" s="133" t="s">
        <v>2497</v>
      </c>
      <c r="F64" s="90">
        <v>2</v>
      </c>
      <c r="G64" s="90">
        <v>47</v>
      </c>
      <c r="H64" s="90">
        <v>6</v>
      </c>
      <c r="I64" s="90">
        <v>3</v>
      </c>
      <c r="J64" s="90">
        <v>3</v>
      </c>
      <c r="K64" s="90">
        <v>3</v>
      </c>
      <c r="L64" s="90">
        <v>1</v>
      </c>
      <c r="M64" s="90">
        <v>1</v>
      </c>
    </row>
    <row r="65" spans="1:13" s="18" customFormat="1" ht="15" customHeight="1">
      <c r="A65" s="216" t="s">
        <v>2615</v>
      </c>
      <c r="B65" s="90">
        <v>5</v>
      </c>
      <c r="C65" s="133" t="s">
        <v>2497</v>
      </c>
      <c r="D65" s="90">
        <v>1</v>
      </c>
      <c r="E65" s="90">
        <v>2</v>
      </c>
      <c r="F65" s="90">
        <v>4</v>
      </c>
      <c r="G65" s="90">
        <v>82</v>
      </c>
      <c r="H65" s="90">
        <v>20</v>
      </c>
      <c r="I65" s="90">
        <v>9</v>
      </c>
      <c r="J65" s="90">
        <v>11</v>
      </c>
      <c r="K65" s="90">
        <v>4</v>
      </c>
      <c r="L65" s="90">
        <v>3</v>
      </c>
      <c r="M65" s="90">
        <v>2</v>
      </c>
    </row>
    <row r="66" spans="1:13" s="18" customFormat="1" ht="15" customHeight="1">
      <c r="A66" s="216" t="s">
        <v>2616</v>
      </c>
      <c r="B66" s="133" t="s">
        <v>2497</v>
      </c>
      <c r="C66" s="133" t="s">
        <v>2497</v>
      </c>
      <c r="D66" s="133" t="s">
        <v>2497</v>
      </c>
      <c r="E66" s="133" t="s">
        <v>2497</v>
      </c>
      <c r="F66" s="133" t="s">
        <v>2497</v>
      </c>
      <c r="G66" s="90">
        <v>22</v>
      </c>
      <c r="H66" s="90">
        <v>5</v>
      </c>
      <c r="I66" s="90">
        <v>2</v>
      </c>
      <c r="J66" s="90">
        <v>3</v>
      </c>
      <c r="K66" s="90">
        <v>4</v>
      </c>
      <c r="L66" s="90">
        <v>1</v>
      </c>
      <c r="M66" s="133" t="s">
        <v>2497</v>
      </c>
    </row>
    <row r="67" spans="1:13" s="18" customFormat="1" ht="15" customHeight="1">
      <c r="A67" s="216" t="s">
        <v>2617</v>
      </c>
      <c r="B67" s="90">
        <v>13</v>
      </c>
      <c r="C67" s="133" t="s">
        <v>2497</v>
      </c>
      <c r="D67" s="90">
        <v>6</v>
      </c>
      <c r="E67" s="90">
        <v>7</v>
      </c>
      <c r="F67" s="90">
        <v>105</v>
      </c>
      <c r="G67" s="90">
        <v>129</v>
      </c>
      <c r="H67" s="90">
        <v>45</v>
      </c>
      <c r="I67" s="90">
        <v>20</v>
      </c>
      <c r="J67" s="90">
        <v>25</v>
      </c>
      <c r="K67" s="90">
        <v>14</v>
      </c>
      <c r="L67" s="90">
        <v>2</v>
      </c>
      <c r="M67" s="90">
        <v>3</v>
      </c>
    </row>
    <row r="68" spans="1:13" s="18" customFormat="1" ht="15" customHeight="1">
      <c r="A68" s="216" t="s">
        <v>2618</v>
      </c>
      <c r="B68" s="90">
        <v>14</v>
      </c>
      <c r="C68" s="133" t="s">
        <v>2497</v>
      </c>
      <c r="D68" s="90">
        <v>2</v>
      </c>
      <c r="E68" s="90">
        <v>4</v>
      </c>
      <c r="F68" s="90">
        <v>5</v>
      </c>
      <c r="G68" s="90">
        <v>65</v>
      </c>
      <c r="H68" s="90">
        <v>37</v>
      </c>
      <c r="I68" s="90">
        <v>19</v>
      </c>
      <c r="J68" s="90">
        <v>18</v>
      </c>
      <c r="K68" s="90">
        <v>10</v>
      </c>
      <c r="L68" s="90">
        <v>2</v>
      </c>
      <c r="M68" s="90">
        <v>1</v>
      </c>
    </row>
    <row r="69" spans="1:13" s="18" customFormat="1" ht="15" customHeight="1">
      <c r="A69" s="216" t="s">
        <v>2619</v>
      </c>
      <c r="B69" s="90">
        <v>2</v>
      </c>
      <c r="C69" s="133" t="s">
        <v>2497</v>
      </c>
      <c r="D69" s="133" t="s">
        <v>2497</v>
      </c>
      <c r="E69" s="133" t="s">
        <v>2497</v>
      </c>
      <c r="F69" s="133" t="s">
        <v>2497</v>
      </c>
      <c r="G69" s="90">
        <v>26</v>
      </c>
      <c r="H69" s="90">
        <v>5</v>
      </c>
      <c r="I69" s="90">
        <v>3</v>
      </c>
      <c r="J69" s="90">
        <v>2</v>
      </c>
      <c r="K69" s="90">
        <v>3</v>
      </c>
      <c r="L69" s="133" t="s">
        <v>2497</v>
      </c>
      <c r="M69" s="90">
        <v>1</v>
      </c>
    </row>
    <row r="70" spans="1:13" s="18" customFormat="1" ht="15" customHeight="1">
      <c r="A70" s="216" t="s">
        <v>2620</v>
      </c>
      <c r="B70" s="90">
        <v>30</v>
      </c>
      <c r="C70" s="133" t="s">
        <v>2497</v>
      </c>
      <c r="D70" s="90">
        <v>9</v>
      </c>
      <c r="E70" s="90">
        <v>14</v>
      </c>
      <c r="F70" s="90">
        <v>10</v>
      </c>
      <c r="G70" s="90">
        <v>214</v>
      </c>
      <c r="H70" s="90">
        <v>95</v>
      </c>
      <c r="I70" s="90">
        <v>38</v>
      </c>
      <c r="J70" s="90">
        <v>57</v>
      </c>
      <c r="K70" s="90">
        <v>22</v>
      </c>
      <c r="L70" s="90">
        <v>4</v>
      </c>
      <c r="M70" s="90">
        <v>3</v>
      </c>
    </row>
    <row r="71" spans="1:15" s="18" customFormat="1" ht="15" customHeight="1">
      <c r="A71" s="216" t="s">
        <v>2621</v>
      </c>
      <c r="B71" s="90">
        <v>4</v>
      </c>
      <c r="C71" s="133" t="s">
        <v>2497</v>
      </c>
      <c r="D71" s="90">
        <v>1</v>
      </c>
      <c r="E71" s="90">
        <v>1</v>
      </c>
      <c r="F71" s="90">
        <v>3</v>
      </c>
      <c r="G71" s="90">
        <v>76</v>
      </c>
      <c r="H71" s="90">
        <v>22</v>
      </c>
      <c r="I71" s="90">
        <v>10</v>
      </c>
      <c r="J71" s="90">
        <v>12</v>
      </c>
      <c r="K71" s="90">
        <v>4</v>
      </c>
      <c r="L71" s="133" t="s">
        <v>2497</v>
      </c>
      <c r="M71" s="90">
        <v>1</v>
      </c>
      <c r="O71" s="24"/>
    </row>
    <row r="72" spans="1:15" s="18" customFormat="1" ht="15" customHeight="1">
      <c r="A72" s="216" t="s">
        <v>2622</v>
      </c>
      <c r="B72" s="90">
        <v>177</v>
      </c>
      <c r="C72" s="90">
        <v>3</v>
      </c>
      <c r="D72" s="90">
        <v>39</v>
      </c>
      <c r="E72" s="90">
        <v>61</v>
      </c>
      <c r="F72" s="90">
        <v>35</v>
      </c>
      <c r="G72" s="90">
        <v>1275</v>
      </c>
      <c r="H72" s="90">
        <v>302</v>
      </c>
      <c r="I72" s="90">
        <v>115</v>
      </c>
      <c r="J72" s="90">
        <v>187</v>
      </c>
      <c r="K72" s="90">
        <v>118</v>
      </c>
      <c r="L72" s="90">
        <v>46</v>
      </c>
      <c r="M72" s="90">
        <v>36</v>
      </c>
      <c r="O72" s="24"/>
    </row>
    <row r="73" spans="1:13" s="18" customFormat="1" ht="15" customHeight="1">
      <c r="A73" s="216" t="s">
        <v>2623</v>
      </c>
      <c r="B73" s="90">
        <v>5</v>
      </c>
      <c r="C73" s="133" t="s">
        <v>2497</v>
      </c>
      <c r="D73" s="90">
        <v>1</v>
      </c>
      <c r="E73" s="90">
        <v>1</v>
      </c>
      <c r="F73" s="133" t="s">
        <v>2497</v>
      </c>
      <c r="G73" s="90">
        <v>26</v>
      </c>
      <c r="H73" s="90">
        <v>18</v>
      </c>
      <c r="I73" s="90">
        <v>3</v>
      </c>
      <c r="J73" s="90">
        <v>15</v>
      </c>
      <c r="K73" s="90">
        <v>3</v>
      </c>
      <c r="L73" s="133" t="s">
        <v>2497</v>
      </c>
      <c r="M73" s="90">
        <v>1</v>
      </c>
    </row>
    <row r="74" spans="1:13" s="18" customFormat="1" ht="15" customHeight="1">
      <c r="A74" s="216" t="s">
        <v>2624</v>
      </c>
      <c r="B74" s="90">
        <v>2</v>
      </c>
      <c r="C74" s="133" t="s">
        <v>2497</v>
      </c>
      <c r="D74" s="90">
        <v>2</v>
      </c>
      <c r="E74" s="90">
        <v>1</v>
      </c>
      <c r="F74" s="90">
        <v>1</v>
      </c>
      <c r="G74" s="90">
        <v>31</v>
      </c>
      <c r="H74" s="90">
        <v>7</v>
      </c>
      <c r="I74" s="90">
        <v>4</v>
      </c>
      <c r="J74" s="90">
        <v>3</v>
      </c>
      <c r="K74" s="90">
        <v>3</v>
      </c>
      <c r="L74" s="133" t="s">
        <v>2497</v>
      </c>
      <c r="M74" s="133" t="s">
        <v>2497</v>
      </c>
    </row>
    <row r="75" spans="1:13" s="18" customFormat="1" ht="15" customHeight="1">
      <c r="A75" s="216" t="s">
        <v>2625</v>
      </c>
      <c r="B75" s="90">
        <v>1</v>
      </c>
      <c r="C75" s="133" t="s">
        <v>2497</v>
      </c>
      <c r="D75" s="133" t="s">
        <v>2497</v>
      </c>
      <c r="E75" s="133" t="s">
        <v>2497</v>
      </c>
      <c r="F75" s="90">
        <v>1</v>
      </c>
      <c r="G75" s="90">
        <v>13</v>
      </c>
      <c r="H75" s="90">
        <v>2</v>
      </c>
      <c r="I75" s="90">
        <v>2</v>
      </c>
      <c r="J75" s="133" t="s">
        <v>2497</v>
      </c>
      <c r="K75" s="90">
        <v>3</v>
      </c>
      <c r="L75" s="133" t="s">
        <v>2497</v>
      </c>
      <c r="M75" s="133" t="s">
        <v>2497</v>
      </c>
    </row>
    <row r="76" spans="1:13" s="18" customFormat="1" ht="15" customHeight="1">
      <c r="A76" s="216" t="s">
        <v>2626</v>
      </c>
      <c r="B76" s="90">
        <v>4</v>
      </c>
      <c r="C76" s="133" t="s">
        <v>2497</v>
      </c>
      <c r="D76" s="90">
        <v>2</v>
      </c>
      <c r="E76" s="90">
        <v>1</v>
      </c>
      <c r="F76" s="90">
        <v>3</v>
      </c>
      <c r="G76" s="90">
        <v>23</v>
      </c>
      <c r="H76" s="90">
        <v>4</v>
      </c>
      <c r="I76" s="90">
        <v>2</v>
      </c>
      <c r="J76" s="90">
        <v>2</v>
      </c>
      <c r="K76" s="90">
        <v>4</v>
      </c>
      <c r="L76" s="90">
        <v>1</v>
      </c>
      <c r="M76" s="133" t="s">
        <v>2497</v>
      </c>
    </row>
    <row r="77" spans="1:13" s="18" customFormat="1" ht="15" customHeight="1">
      <c r="A77" s="216" t="s">
        <v>2627</v>
      </c>
      <c r="B77" s="90">
        <v>2</v>
      </c>
      <c r="C77" s="133" t="s">
        <v>2497</v>
      </c>
      <c r="D77" s="90">
        <v>1</v>
      </c>
      <c r="E77" s="133" t="s">
        <v>2497</v>
      </c>
      <c r="F77" s="133" t="s">
        <v>2497</v>
      </c>
      <c r="G77" s="90">
        <v>13</v>
      </c>
      <c r="H77" s="90">
        <v>3</v>
      </c>
      <c r="I77" s="90">
        <v>2</v>
      </c>
      <c r="J77" s="90">
        <v>1</v>
      </c>
      <c r="K77" s="90">
        <v>1</v>
      </c>
      <c r="L77" s="133" t="s">
        <v>2497</v>
      </c>
      <c r="M77" s="133" t="s">
        <v>2497</v>
      </c>
    </row>
    <row r="78" spans="1:13" s="18" customFormat="1" ht="15" customHeight="1">
      <c r="A78" s="216" t="s">
        <v>2628</v>
      </c>
      <c r="B78" s="90">
        <v>2</v>
      </c>
      <c r="C78" s="133" t="s">
        <v>2497</v>
      </c>
      <c r="D78" s="133" t="s">
        <v>2497</v>
      </c>
      <c r="E78" s="133" t="s">
        <v>2497</v>
      </c>
      <c r="F78" s="90">
        <v>1</v>
      </c>
      <c r="G78" s="90">
        <v>51</v>
      </c>
      <c r="H78" s="90">
        <v>8</v>
      </c>
      <c r="I78" s="90">
        <v>3</v>
      </c>
      <c r="J78" s="90">
        <v>5</v>
      </c>
      <c r="K78" s="90">
        <v>2</v>
      </c>
      <c r="L78" s="90">
        <v>1</v>
      </c>
      <c r="M78" s="133" t="s">
        <v>2497</v>
      </c>
    </row>
    <row r="79" spans="1:13" s="18" customFormat="1" ht="15" customHeight="1">
      <c r="A79" s="216" t="s">
        <v>2629</v>
      </c>
      <c r="B79" s="90">
        <v>14</v>
      </c>
      <c r="C79" s="133" t="s">
        <v>2497</v>
      </c>
      <c r="D79" s="90">
        <v>12</v>
      </c>
      <c r="E79" s="90">
        <v>11</v>
      </c>
      <c r="F79" s="90">
        <v>11</v>
      </c>
      <c r="G79" s="90">
        <v>252</v>
      </c>
      <c r="H79" s="90">
        <v>66</v>
      </c>
      <c r="I79" s="90">
        <v>32</v>
      </c>
      <c r="J79" s="90">
        <v>34</v>
      </c>
      <c r="K79" s="90">
        <v>18</v>
      </c>
      <c r="L79" s="90">
        <v>2</v>
      </c>
      <c r="M79" s="90">
        <v>6</v>
      </c>
    </row>
    <row r="80" spans="1:13" s="18" customFormat="1" ht="15" customHeight="1">
      <c r="A80" s="216" t="s">
        <v>2630</v>
      </c>
      <c r="B80" s="90">
        <v>3</v>
      </c>
      <c r="C80" s="133" t="s">
        <v>2497</v>
      </c>
      <c r="D80" s="133" t="s">
        <v>2497</v>
      </c>
      <c r="E80" s="90">
        <v>1</v>
      </c>
      <c r="F80" s="133" t="s">
        <v>2497</v>
      </c>
      <c r="G80" s="90">
        <v>28</v>
      </c>
      <c r="H80" s="90">
        <v>6</v>
      </c>
      <c r="I80" s="90">
        <v>4</v>
      </c>
      <c r="J80" s="90">
        <v>2</v>
      </c>
      <c r="K80" s="90">
        <v>1</v>
      </c>
      <c r="L80" s="133" t="s">
        <v>2497</v>
      </c>
      <c r="M80" s="133" t="s">
        <v>2497</v>
      </c>
    </row>
    <row r="81" spans="1:13" s="18" customFormat="1" ht="15" customHeight="1">
      <c r="A81" s="216" t="s">
        <v>2631</v>
      </c>
      <c r="B81" s="90">
        <v>6</v>
      </c>
      <c r="C81" s="133" t="s">
        <v>2497</v>
      </c>
      <c r="D81" s="90">
        <v>1</v>
      </c>
      <c r="E81" s="133" t="s">
        <v>2497</v>
      </c>
      <c r="F81" s="90">
        <v>2</v>
      </c>
      <c r="G81" s="90">
        <v>57</v>
      </c>
      <c r="H81" s="90">
        <v>10</v>
      </c>
      <c r="I81" s="90">
        <v>5</v>
      </c>
      <c r="J81" s="90">
        <v>5</v>
      </c>
      <c r="K81" s="90">
        <v>4</v>
      </c>
      <c r="L81" s="133" t="s">
        <v>2497</v>
      </c>
      <c r="M81" s="133" t="s">
        <v>2497</v>
      </c>
    </row>
    <row r="82" spans="1:13" s="18" customFormat="1" ht="15" customHeight="1">
      <c r="A82" s="216" t="s">
        <v>2632</v>
      </c>
      <c r="B82" s="90">
        <v>43</v>
      </c>
      <c r="C82" s="133" t="s">
        <v>2497</v>
      </c>
      <c r="D82" s="90">
        <v>6</v>
      </c>
      <c r="E82" s="90">
        <v>14</v>
      </c>
      <c r="F82" s="90">
        <v>12</v>
      </c>
      <c r="G82" s="90">
        <v>282</v>
      </c>
      <c r="H82" s="90">
        <v>87</v>
      </c>
      <c r="I82" s="90">
        <v>36</v>
      </c>
      <c r="J82" s="90">
        <v>51</v>
      </c>
      <c r="K82" s="90">
        <v>12</v>
      </c>
      <c r="L82" s="90">
        <v>17</v>
      </c>
      <c r="M82" s="90">
        <v>12</v>
      </c>
    </row>
    <row r="83" spans="1:13" s="18" customFormat="1" ht="15" customHeight="1">
      <c r="A83" s="216" t="s">
        <v>2749</v>
      </c>
      <c r="B83" s="90">
        <v>19</v>
      </c>
      <c r="C83" s="133" t="s">
        <v>2497</v>
      </c>
      <c r="D83" s="90">
        <v>7</v>
      </c>
      <c r="E83" s="90">
        <v>10</v>
      </c>
      <c r="F83" s="90">
        <v>4</v>
      </c>
      <c r="G83" s="90">
        <v>165</v>
      </c>
      <c r="H83" s="90">
        <v>47</v>
      </c>
      <c r="I83" s="90">
        <v>20</v>
      </c>
      <c r="J83" s="90">
        <v>27</v>
      </c>
      <c r="K83" s="90">
        <v>18</v>
      </c>
      <c r="L83" s="90">
        <v>2</v>
      </c>
      <c r="M83" s="90">
        <v>6</v>
      </c>
    </row>
    <row r="84" spans="1:13" s="18" customFormat="1" ht="15" customHeight="1">
      <c r="A84" s="216" t="s">
        <v>2750</v>
      </c>
      <c r="B84" s="90">
        <v>6</v>
      </c>
      <c r="C84" s="90">
        <v>1</v>
      </c>
      <c r="D84" s="90">
        <v>4</v>
      </c>
      <c r="E84" s="90">
        <v>9</v>
      </c>
      <c r="F84" s="90">
        <v>8</v>
      </c>
      <c r="G84" s="90">
        <v>60</v>
      </c>
      <c r="H84" s="90">
        <v>28</v>
      </c>
      <c r="I84" s="90">
        <v>10</v>
      </c>
      <c r="J84" s="90">
        <v>18</v>
      </c>
      <c r="K84" s="90">
        <v>12</v>
      </c>
      <c r="L84" s="90">
        <v>2</v>
      </c>
      <c r="M84" s="90">
        <v>1</v>
      </c>
    </row>
    <row r="85" spans="1:13" s="18" customFormat="1" ht="15" customHeight="1">
      <c r="A85" s="216" t="s">
        <v>2635</v>
      </c>
      <c r="B85" s="90">
        <v>8</v>
      </c>
      <c r="C85" s="133" t="s">
        <v>2497</v>
      </c>
      <c r="D85" s="90">
        <v>1</v>
      </c>
      <c r="E85" s="90">
        <v>2</v>
      </c>
      <c r="F85" s="90">
        <v>3</v>
      </c>
      <c r="G85" s="90">
        <v>60</v>
      </c>
      <c r="H85" s="90">
        <v>24</v>
      </c>
      <c r="I85" s="90">
        <v>12</v>
      </c>
      <c r="J85" s="90">
        <v>12</v>
      </c>
      <c r="K85" s="90">
        <v>6</v>
      </c>
      <c r="L85" s="133" t="s">
        <v>2497</v>
      </c>
      <c r="M85" s="90">
        <v>2</v>
      </c>
    </row>
    <row r="86" spans="1:13" s="18" customFormat="1" ht="15" customHeight="1">
      <c r="A86" s="216" t="s">
        <v>2636</v>
      </c>
      <c r="B86" s="90">
        <v>1</v>
      </c>
      <c r="C86" s="133" t="s">
        <v>2497</v>
      </c>
      <c r="D86" s="133" t="s">
        <v>2497</v>
      </c>
      <c r="E86" s="90">
        <v>1</v>
      </c>
      <c r="F86" s="133" t="s">
        <v>2497</v>
      </c>
      <c r="G86" s="90">
        <v>8</v>
      </c>
      <c r="H86" s="90">
        <v>6</v>
      </c>
      <c r="I86" s="90">
        <v>1</v>
      </c>
      <c r="J86" s="90">
        <v>5</v>
      </c>
      <c r="K86" s="133" t="s">
        <v>2497</v>
      </c>
      <c r="L86" s="133" t="s">
        <v>2497</v>
      </c>
      <c r="M86" s="90">
        <v>1</v>
      </c>
    </row>
    <row r="87" spans="1:13" s="18" customFormat="1" ht="15" customHeight="1">
      <c r="A87" s="216" t="s">
        <v>2637</v>
      </c>
      <c r="B87" s="90">
        <v>13</v>
      </c>
      <c r="C87" s="133" t="s">
        <v>2497</v>
      </c>
      <c r="D87" s="90">
        <v>3</v>
      </c>
      <c r="E87" s="90">
        <v>2</v>
      </c>
      <c r="F87" s="90">
        <v>1</v>
      </c>
      <c r="G87" s="90">
        <v>79</v>
      </c>
      <c r="H87" s="90">
        <v>34</v>
      </c>
      <c r="I87" s="90">
        <v>17</v>
      </c>
      <c r="J87" s="90">
        <v>17</v>
      </c>
      <c r="K87" s="90">
        <v>12</v>
      </c>
      <c r="L87" s="90">
        <v>1</v>
      </c>
      <c r="M87" s="90">
        <v>3</v>
      </c>
    </row>
    <row r="88" spans="1:13" s="18" customFormat="1" ht="15" customHeight="1">
      <c r="A88" s="216" t="s">
        <v>2638</v>
      </c>
      <c r="B88" s="90">
        <v>14</v>
      </c>
      <c r="C88" s="133" t="s">
        <v>2497</v>
      </c>
      <c r="D88" s="90">
        <v>1</v>
      </c>
      <c r="E88" s="90">
        <v>3</v>
      </c>
      <c r="F88" s="90">
        <v>4</v>
      </c>
      <c r="G88" s="90">
        <v>67</v>
      </c>
      <c r="H88" s="90">
        <v>25</v>
      </c>
      <c r="I88" s="90">
        <v>15</v>
      </c>
      <c r="J88" s="90">
        <v>10</v>
      </c>
      <c r="K88" s="90">
        <v>11</v>
      </c>
      <c r="L88" s="90">
        <v>1</v>
      </c>
      <c r="M88" s="133" t="s">
        <v>2497</v>
      </c>
    </row>
    <row r="89" spans="1:13" s="18" customFormat="1" ht="15" customHeight="1">
      <c r="A89" s="216" t="s">
        <v>2639</v>
      </c>
      <c r="B89" s="90">
        <v>14</v>
      </c>
      <c r="C89" s="133" t="s">
        <v>2497</v>
      </c>
      <c r="D89" s="90">
        <v>3</v>
      </c>
      <c r="E89" s="90">
        <v>7</v>
      </c>
      <c r="F89" s="90">
        <v>8</v>
      </c>
      <c r="G89" s="90">
        <v>81</v>
      </c>
      <c r="H89" s="90">
        <v>38</v>
      </c>
      <c r="I89" s="90">
        <v>16</v>
      </c>
      <c r="J89" s="90">
        <v>22</v>
      </c>
      <c r="K89" s="90">
        <v>6</v>
      </c>
      <c r="L89" s="90">
        <v>1</v>
      </c>
      <c r="M89" s="90">
        <v>1</v>
      </c>
    </row>
    <row r="90" spans="1:13" s="18" customFormat="1" ht="15" customHeight="1">
      <c r="A90" s="216" t="s">
        <v>2640</v>
      </c>
      <c r="B90" s="90">
        <v>30</v>
      </c>
      <c r="C90" s="133" t="s">
        <v>2497</v>
      </c>
      <c r="D90" s="90">
        <v>12</v>
      </c>
      <c r="E90" s="90">
        <v>16</v>
      </c>
      <c r="F90" s="90">
        <v>18</v>
      </c>
      <c r="G90" s="90">
        <v>310</v>
      </c>
      <c r="H90" s="90">
        <v>70</v>
      </c>
      <c r="I90" s="90">
        <v>28</v>
      </c>
      <c r="J90" s="90">
        <v>42</v>
      </c>
      <c r="K90" s="90">
        <v>20</v>
      </c>
      <c r="L90" s="90">
        <v>14</v>
      </c>
      <c r="M90" s="90">
        <v>11</v>
      </c>
    </row>
    <row r="91" spans="1:13" s="18" customFormat="1" ht="15" customHeight="1">
      <c r="A91" s="216" t="s">
        <v>2641</v>
      </c>
      <c r="B91" s="90">
        <v>427</v>
      </c>
      <c r="C91" s="90">
        <v>4</v>
      </c>
      <c r="D91" s="90">
        <v>60</v>
      </c>
      <c r="E91" s="90">
        <v>183</v>
      </c>
      <c r="F91" s="90">
        <v>98</v>
      </c>
      <c r="G91" s="90">
        <v>2492</v>
      </c>
      <c r="H91" s="90">
        <v>664</v>
      </c>
      <c r="I91" s="90">
        <v>256</v>
      </c>
      <c r="J91" s="90">
        <v>408</v>
      </c>
      <c r="K91" s="90">
        <v>211</v>
      </c>
      <c r="L91" s="90">
        <v>446</v>
      </c>
      <c r="M91" s="90">
        <v>73</v>
      </c>
    </row>
    <row r="92" spans="1:13" s="18" customFormat="1" ht="15" customHeight="1">
      <c r="A92" s="216" t="s">
        <v>2642</v>
      </c>
      <c r="B92" s="90">
        <v>2</v>
      </c>
      <c r="C92" s="133" t="s">
        <v>2497</v>
      </c>
      <c r="D92" s="90">
        <v>1</v>
      </c>
      <c r="E92" s="90">
        <v>1</v>
      </c>
      <c r="F92" s="90">
        <v>6</v>
      </c>
      <c r="G92" s="90">
        <v>46</v>
      </c>
      <c r="H92" s="90">
        <v>16</v>
      </c>
      <c r="I92" s="90">
        <v>5</v>
      </c>
      <c r="J92" s="90">
        <v>11</v>
      </c>
      <c r="K92" s="90">
        <v>2</v>
      </c>
      <c r="L92" s="133" t="s">
        <v>2497</v>
      </c>
      <c r="M92" s="133" t="s">
        <v>2497</v>
      </c>
    </row>
    <row r="93" spans="1:13" s="18" customFormat="1" ht="15" customHeight="1">
      <c r="A93" s="47" t="s">
        <v>2643</v>
      </c>
      <c r="B93" s="196" t="s">
        <v>2497</v>
      </c>
      <c r="C93" s="196" t="s">
        <v>2497</v>
      </c>
      <c r="D93" s="52">
        <v>1</v>
      </c>
      <c r="E93" s="196" t="s">
        <v>2497</v>
      </c>
      <c r="F93" s="52">
        <v>3</v>
      </c>
      <c r="G93" s="196" t="s">
        <v>2497</v>
      </c>
      <c r="H93" s="52">
        <v>1</v>
      </c>
      <c r="I93" s="52">
        <v>1</v>
      </c>
      <c r="J93" s="196" t="s">
        <v>2497</v>
      </c>
      <c r="K93" s="196" t="s">
        <v>2497</v>
      </c>
      <c r="L93" s="196" t="s">
        <v>2497</v>
      </c>
      <c r="M93" s="196" t="s">
        <v>2497</v>
      </c>
    </row>
    <row r="94" spans="2:13" s="18" customFormat="1" ht="15" customHeight="1">
      <c r="B94" s="173"/>
      <c r="C94" s="173"/>
      <c r="D94" s="24"/>
      <c r="E94" s="173"/>
      <c r="F94" s="24"/>
      <c r="G94" s="173"/>
      <c r="H94" s="24"/>
      <c r="I94" s="24"/>
      <c r="J94" s="173"/>
      <c r="K94" s="173"/>
      <c r="L94" s="173"/>
      <c r="M94" s="173"/>
    </row>
    <row r="95" spans="1:13" s="18" customFormat="1" ht="12.75">
      <c r="A95" s="297" t="s">
        <v>2748</v>
      </c>
      <c r="B95" s="296"/>
      <c r="C95" s="296"/>
      <c r="D95" s="296"/>
      <c r="E95" s="296"/>
      <c r="F95" s="296"/>
      <c r="G95" s="296"/>
      <c r="H95" s="296"/>
      <c r="I95" s="296"/>
      <c r="J95" s="296"/>
      <c r="K95" s="296"/>
      <c r="L95" s="296"/>
      <c r="M95" s="296"/>
    </row>
  </sheetData>
  <mergeCells count="11">
    <mergeCell ref="M6:M7"/>
    <mergeCell ref="A95:M95"/>
    <mergeCell ref="E6:E7"/>
    <mergeCell ref="F6:F7"/>
    <mergeCell ref="G6:G7"/>
    <mergeCell ref="K6:K7"/>
    <mergeCell ref="A6:A7"/>
    <mergeCell ref="B6:B7"/>
    <mergeCell ref="C6:C7"/>
    <mergeCell ref="D6:D7"/>
    <mergeCell ref="L6:L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1723"/>
  <sheetViews>
    <sheetView workbookViewId="0" topLeftCell="A1">
      <selection activeCell="A1" sqref="A1"/>
    </sheetView>
  </sheetViews>
  <sheetFormatPr defaultColWidth="9.33203125" defaultRowHeight="12.75"/>
  <cols>
    <col min="1" max="1" width="9.33203125" style="1" customWidth="1"/>
    <col min="2" max="2" width="95" style="1" customWidth="1"/>
    <col min="3" max="3" width="9.33203125" style="301" customWidth="1"/>
    <col min="4" max="16384" width="9.33203125" style="1" customWidth="1"/>
  </cols>
  <sheetData>
    <row r="1" ht="12.75">
      <c r="A1" s="232"/>
    </row>
    <row r="2" spans="1:3" ht="12.75">
      <c r="A2" s="266" t="s">
        <v>368</v>
      </c>
      <c r="B2" s="266"/>
      <c r="C2" s="266"/>
    </row>
    <row r="3" spans="1:3" ht="12.75">
      <c r="A3" s="373" t="s">
        <v>369</v>
      </c>
      <c r="B3" s="373"/>
      <c r="C3" s="373"/>
    </row>
    <row r="4" spans="1:3" ht="12.75">
      <c r="A4" s="266" t="s">
        <v>2550</v>
      </c>
      <c r="B4" s="266"/>
      <c r="C4" s="266"/>
    </row>
    <row r="6" spans="1:3" ht="38.25">
      <c r="A6" s="303" t="s">
        <v>1360</v>
      </c>
      <c r="B6" s="74" t="s">
        <v>2903</v>
      </c>
      <c r="C6" s="304" t="s">
        <v>2673</v>
      </c>
    </row>
    <row r="7" spans="1:3" ht="12.75">
      <c r="A7" s="305"/>
      <c r="B7" s="306" t="s">
        <v>1362</v>
      </c>
      <c r="C7" s="307"/>
    </row>
    <row r="8" spans="1:3" ht="16.5">
      <c r="A8" s="324" t="s">
        <v>1365</v>
      </c>
      <c r="B8" s="312" t="s">
        <v>2904</v>
      </c>
      <c r="C8" s="313">
        <v>1</v>
      </c>
    </row>
    <row r="9" spans="1:3" ht="15">
      <c r="A9" s="311" t="s">
        <v>2905</v>
      </c>
      <c r="B9" s="312" t="s">
        <v>2906</v>
      </c>
      <c r="C9" s="313">
        <v>35</v>
      </c>
    </row>
    <row r="10" spans="1:3" ht="15">
      <c r="A10" s="314" t="s">
        <v>2907</v>
      </c>
      <c r="B10" s="312" t="s">
        <v>2908</v>
      </c>
      <c r="C10" s="315">
        <v>2</v>
      </c>
    </row>
    <row r="11" spans="1:3" ht="15">
      <c r="A11" s="311" t="s">
        <v>2909</v>
      </c>
      <c r="B11" s="312" t="s">
        <v>2910</v>
      </c>
      <c r="C11" s="313">
        <v>1</v>
      </c>
    </row>
    <row r="12" spans="1:3" ht="15">
      <c r="A12" s="314" t="s">
        <v>2911</v>
      </c>
      <c r="B12" s="312" t="s">
        <v>2912</v>
      </c>
      <c r="C12" s="315">
        <v>2</v>
      </c>
    </row>
    <row r="13" spans="1:3" ht="15">
      <c r="A13" s="314" t="s">
        <v>2913</v>
      </c>
      <c r="B13" s="312" t="s">
        <v>2914</v>
      </c>
      <c r="C13" s="315">
        <v>21</v>
      </c>
    </row>
    <row r="14" spans="1:3" ht="30">
      <c r="A14" s="314" t="s">
        <v>2915</v>
      </c>
      <c r="B14" s="312" t="s">
        <v>2916</v>
      </c>
      <c r="C14" s="315">
        <v>6</v>
      </c>
    </row>
    <row r="15" spans="1:3" ht="15">
      <c r="A15" s="311" t="s">
        <v>2917</v>
      </c>
      <c r="B15" s="312" t="s">
        <v>2918</v>
      </c>
      <c r="C15" s="313">
        <v>1</v>
      </c>
    </row>
    <row r="16" spans="1:3" ht="15">
      <c r="A16" s="311" t="s">
        <v>2919</v>
      </c>
      <c r="B16" s="312" t="s">
        <v>2920</v>
      </c>
      <c r="C16" s="313">
        <v>2</v>
      </c>
    </row>
    <row r="17" spans="1:3" ht="15">
      <c r="A17" s="311" t="s">
        <v>2921</v>
      </c>
      <c r="B17" s="312" t="s">
        <v>2922</v>
      </c>
      <c r="C17" s="313">
        <v>1</v>
      </c>
    </row>
    <row r="18" spans="1:3" ht="15">
      <c r="A18" s="311" t="s">
        <v>2923</v>
      </c>
      <c r="B18" s="312" t="s">
        <v>2924</v>
      </c>
      <c r="C18" s="313">
        <v>4</v>
      </c>
    </row>
    <row r="19" spans="1:3" ht="15">
      <c r="A19" s="311" t="s">
        <v>2925</v>
      </c>
      <c r="B19" s="312" t="s">
        <v>2926</v>
      </c>
      <c r="C19" s="313">
        <v>2</v>
      </c>
    </row>
    <row r="20" spans="1:3" ht="15">
      <c r="A20" s="311" t="s">
        <v>2927</v>
      </c>
      <c r="B20" s="312" t="s">
        <v>2928</v>
      </c>
      <c r="C20" s="313">
        <v>1</v>
      </c>
    </row>
    <row r="21" spans="1:3" ht="15">
      <c r="A21" s="311" t="s">
        <v>2929</v>
      </c>
      <c r="B21" s="312" t="s">
        <v>2930</v>
      </c>
      <c r="C21" s="313">
        <v>1</v>
      </c>
    </row>
    <row r="22" spans="1:3" ht="15">
      <c r="A22" s="311" t="s">
        <v>2931</v>
      </c>
      <c r="B22" s="312" t="s">
        <v>2932</v>
      </c>
      <c r="C22" s="313">
        <v>1</v>
      </c>
    </row>
    <row r="23" spans="1:3" ht="15">
      <c r="A23" s="311" t="s">
        <v>2933</v>
      </c>
      <c r="B23" s="312" t="s">
        <v>2934</v>
      </c>
      <c r="C23" s="313">
        <v>1</v>
      </c>
    </row>
    <row r="24" spans="1:3" ht="15">
      <c r="A24" s="311" t="s">
        <v>2935</v>
      </c>
      <c r="B24" s="312" t="s">
        <v>2936</v>
      </c>
      <c r="C24" s="313">
        <v>8</v>
      </c>
    </row>
    <row r="25" spans="1:3" ht="15">
      <c r="A25" s="311" t="s">
        <v>2937</v>
      </c>
      <c r="B25" s="312" t="s">
        <v>2938</v>
      </c>
      <c r="C25" s="313">
        <v>4</v>
      </c>
    </row>
    <row r="26" spans="1:3" ht="15">
      <c r="A26" s="311" t="s">
        <v>2939</v>
      </c>
      <c r="B26" s="312" t="s">
        <v>2940</v>
      </c>
      <c r="C26" s="313">
        <v>4</v>
      </c>
    </row>
    <row r="27" spans="1:3" ht="15">
      <c r="A27" s="311" t="s">
        <v>2941</v>
      </c>
      <c r="B27" s="312" t="s">
        <v>2942</v>
      </c>
      <c r="C27" s="313">
        <v>34</v>
      </c>
    </row>
    <row r="28" spans="1:3" ht="15">
      <c r="A28" s="314" t="s">
        <v>2943</v>
      </c>
      <c r="B28" s="312" t="s">
        <v>1179</v>
      </c>
      <c r="C28" s="315">
        <v>2</v>
      </c>
    </row>
    <row r="29" spans="1:3" ht="15">
      <c r="A29" s="314" t="s">
        <v>1180</v>
      </c>
      <c r="B29" s="312" t="s">
        <v>1181</v>
      </c>
      <c r="C29" s="315">
        <v>24</v>
      </c>
    </row>
    <row r="30" spans="1:3" ht="15">
      <c r="A30" s="311" t="s">
        <v>1182</v>
      </c>
      <c r="B30" s="312" t="s">
        <v>1183</v>
      </c>
      <c r="C30" s="313">
        <v>1</v>
      </c>
    </row>
    <row r="31" spans="1:3" ht="15">
      <c r="A31" s="314" t="s">
        <v>1184</v>
      </c>
      <c r="B31" s="312" t="s">
        <v>1185</v>
      </c>
      <c r="C31" s="315">
        <v>27</v>
      </c>
    </row>
    <row r="32" spans="1:3" ht="15">
      <c r="A32" s="311" t="s">
        <v>1186</v>
      </c>
      <c r="B32" s="312" t="s">
        <v>1187</v>
      </c>
      <c r="C32" s="313">
        <v>6</v>
      </c>
    </row>
    <row r="33" spans="1:3" ht="15">
      <c r="A33" s="311" t="s">
        <v>1188</v>
      </c>
      <c r="B33" s="312" t="s">
        <v>1189</v>
      </c>
      <c r="C33" s="313">
        <v>766</v>
      </c>
    </row>
    <row r="34" spans="1:3" ht="15">
      <c r="A34" s="311" t="s">
        <v>1190</v>
      </c>
      <c r="B34" s="312" t="s">
        <v>1191</v>
      </c>
      <c r="C34" s="313">
        <v>1</v>
      </c>
    </row>
    <row r="35" spans="1:3" ht="15">
      <c r="A35" s="311" t="s">
        <v>1192</v>
      </c>
      <c r="B35" s="312" t="s">
        <v>1193</v>
      </c>
      <c r="C35" s="313">
        <v>1</v>
      </c>
    </row>
    <row r="36" spans="1:3" ht="15">
      <c r="A36" s="311" t="s">
        <v>1194</v>
      </c>
      <c r="B36" s="312" t="s">
        <v>1195</v>
      </c>
      <c r="C36" s="313">
        <v>3</v>
      </c>
    </row>
    <row r="37" spans="1:3" ht="15">
      <c r="A37" s="311" t="s">
        <v>1196</v>
      </c>
      <c r="B37" s="312" t="s">
        <v>1197</v>
      </c>
      <c r="C37" s="313">
        <v>11</v>
      </c>
    </row>
    <row r="38" spans="1:3" ht="15">
      <c r="A38" s="311" t="s">
        <v>1198</v>
      </c>
      <c r="B38" s="312" t="s">
        <v>1199</v>
      </c>
      <c r="C38" s="313">
        <v>3</v>
      </c>
    </row>
    <row r="39" spans="1:3" ht="15">
      <c r="A39" s="314" t="s">
        <v>1200</v>
      </c>
      <c r="B39" s="312" t="s">
        <v>1201</v>
      </c>
      <c r="C39" s="315">
        <v>7</v>
      </c>
    </row>
    <row r="40" spans="1:3" ht="15">
      <c r="A40" s="311" t="s">
        <v>1202</v>
      </c>
      <c r="B40" s="312" t="s">
        <v>1203</v>
      </c>
      <c r="C40" s="313">
        <v>13</v>
      </c>
    </row>
    <row r="41" spans="1:3" ht="15">
      <c r="A41" s="311" t="s">
        <v>1204</v>
      </c>
      <c r="B41" s="312" t="s">
        <v>1205</v>
      </c>
      <c r="C41" s="313">
        <v>2</v>
      </c>
    </row>
    <row r="42" spans="1:3" ht="15">
      <c r="A42" s="311" t="s">
        <v>1206</v>
      </c>
      <c r="B42" s="312" t="s">
        <v>1207</v>
      </c>
      <c r="C42" s="313">
        <v>3</v>
      </c>
    </row>
    <row r="43" spans="1:3" ht="16.5">
      <c r="A43" s="324" t="s">
        <v>1366</v>
      </c>
      <c r="B43" s="312" t="s">
        <v>1210</v>
      </c>
      <c r="C43" s="313">
        <v>3</v>
      </c>
    </row>
    <row r="44" spans="1:3" ht="15">
      <c r="A44" s="311" t="s">
        <v>1211</v>
      </c>
      <c r="B44" s="312" t="s">
        <v>1212</v>
      </c>
      <c r="C44" s="313">
        <v>1</v>
      </c>
    </row>
    <row r="45" spans="1:3" ht="15">
      <c r="A45" s="311" t="s">
        <v>1213</v>
      </c>
      <c r="B45" s="312" t="s">
        <v>1214</v>
      </c>
      <c r="C45" s="313">
        <v>1</v>
      </c>
    </row>
    <row r="46" spans="1:3" ht="15">
      <c r="A46" s="311" t="s">
        <v>1215</v>
      </c>
      <c r="B46" s="312" t="s">
        <v>1216</v>
      </c>
      <c r="C46" s="313">
        <v>1</v>
      </c>
    </row>
    <row r="47" spans="1:3" ht="15">
      <c r="A47" s="311" t="s">
        <v>1217</v>
      </c>
      <c r="B47" s="312" t="s">
        <v>1218</v>
      </c>
      <c r="C47" s="313">
        <v>1</v>
      </c>
    </row>
    <row r="48" spans="1:3" ht="15">
      <c r="A48" s="311" t="s">
        <v>1219</v>
      </c>
      <c r="B48" s="312" t="s">
        <v>1220</v>
      </c>
      <c r="C48" s="313">
        <v>1</v>
      </c>
    </row>
    <row r="49" spans="1:3" ht="15">
      <c r="A49" s="311" t="s">
        <v>1221</v>
      </c>
      <c r="B49" s="312" t="s">
        <v>1222</v>
      </c>
      <c r="C49" s="313">
        <v>2</v>
      </c>
    </row>
    <row r="50" spans="1:3" ht="15">
      <c r="A50" s="311" t="s">
        <v>1223</v>
      </c>
      <c r="B50" s="312" t="s">
        <v>1224</v>
      </c>
      <c r="C50" s="313">
        <v>1</v>
      </c>
    </row>
    <row r="51" spans="1:3" ht="15">
      <c r="A51" s="314" t="s">
        <v>2913</v>
      </c>
      <c r="B51" s="312" t="s">
        <v>1225</v>
      </c>
      <c r="C51" s="315">
        <v>1</v>
      </c>
    </row>
    <row r="52" spans="1:3" ht="15">
      <c r="A52" s="314" t="s">
        <v>2915</v>
      </c>
      <c r="B52" s="312" t="s">
        <v>1226</v>
      </c>
      <c r="C52" s="315">
        <v>14</v>
      </c>
    </row>
    <row r="53" spans="1:3" ht="15">
      <c r="A53" s="311" t="s">
        <v>1227</v>
      </c>
      <c r="B53" s="312" t="s">
        <v>1228</v>
      </c>
      <c r="C53" s="313">
        <v>103</v>
      </c>
    </row>
    <row r="54" spans="1:3" ht="15">
      <c r="A54" s="311" t="s">
        <v>1229</v>
      </c>
      <c r="B54" s="312" t="s">
        <v>1230</v>
      </c>
      <c r="C54" s="313">
        <v>1</v>
      </c>
    </row>
    <row r="55" spans="1:3" ht="15">
      <c r="A55" s="311" t="s">
        <v>1231</v>
      </c>
      <c r="B55" s="312" t="s">
        <v>1232</v>
      </c>
      <c r="C55" s="313">
        <v>9</v>
      </c>
    </row>
    <row r="56" spans="1:3" ht="15">
      <c r="A56" s="314" t="s">
        <v>2921</v>
      </c>
      <c r="B56" s="316" t="s">
        <v>1233</v>
      </c>
      <c r="C56" s="315">
        <v>2</v>
      </c>
    </row>
    <row r="57" spans="1:3" ht="15">
      <c r="A57" s="311" t="s">
        <v>1234</v>
      </c>
      <c r="B57" s="312" t="s">
        <v>1235</v>
      </c>
      <c r="C57" s="313">
        <v>3</v>
      </c>
    </row>
    <row r="58" spans="1:3" ht="15">
      <c r="A58" s="311" t="s">
        <v>1236</v>
      </c>
      <c r="B58" s="312" t="s">
        <v>1237</v>
      </c>
      <c r="C58" s="313">
        <v>17</v>
      </c>
    </row>
    <row r="59" spans="1:3" ht="15">
      <c r="A59" s="311" t="s">
        <v>1238</v>
      </c>
      <c r="B59" s="312" t="s">
        <v>1239</v>
      </c>
      <c r="C59" s="313">
        <v>1</v>
      </c>
    </row>
    <row r="60" spans="1:3" ht="15">
      <c r="A60" s="311" t="s">
        <v>1240</v>
      </c>
      <c r="B60" s="312" t="s">
        <v>1241</v>
      </c>
      <c r="C60" s="313">
        <v>10</v>
      </c>
    </row>
    <row r="61" spans="1:3" ht="15">
      <c r="A61" s="311" t="s">
        <v>1242</v>
      </c>
      <c r="B61" s="312" t="s">
        <v>1243</v>
      </c>
      <c r="C61" s="313">
        <v>3</v>
      </c>
    </row>
    <row r="62" spans="1:3" ht="15">
      <c r="A62" s="314" t="s">
        <v>1244</v>
      </c>
      <c r="B62" s="316" t="s">
        <v>1245</v>
      </c>
      <c r="C62" s="315">
        <v>16</v>
      </c>
    </row>
    <row r="63" spans="1:3" ht="15">
      <c r="A63" s="311" t="s">
        <v>1246</v>
      </c>
      <c r="B63" s="312" t="s">
        <v>1247</v>
      </c>
      <c r="C63" s="313">
        <v>12</v>
      </c>
    </row>
    <row r="64" spans="1:3" ht="15">
      <c r="A64" s="314" t="s">
        <v>1248</v>
      </c>
      <c r="B64" s="312" t="s">
        <v>1249</v>
      </c>
      <c r="C64" s="315">
        <v>22</v>
      </c>
    </row>
    <row r="65" spans="1:3" ht="15">
      <c r="A65" s="311" t="s">
        <v>1250</v>
      </c>
      <c r="B65" s="312" t="s">
        <v>1251</v>
      </c>
      <c r="C65" s="313">
        <v>4</v>
      </c>
    </row>
    <row r="66" spans="1:3" ht="15">
      <c r="A66" s="311" t="s">
        <v>1252</v>
      </c>
      <c r="B66" s="312" t="s">
        <v>1253</v>
      </c>
      <c r="C66" s="313">
        <v>1</v>
      </c>
    </row>
    <row r="67" spans="1:3" ht="15" customHeight="1">
      <c r="A67" s="314" t="s">
        <v>1254</v>
      </c>
      <c r="B67" s="312" t="s">
        <v>1255</v>
      </c>
      <c r="C67" s="315">
        <v>10</v>
      </c>
    </row>
    <row r="68" spans="1:3" ht="15" customHeight="1">
      <c r="A68" s="314" t="s">
        <v>1256</v>
      </c>
      <c r="B68" s="312" t="s">
        <v>1257</v>
      </c>
      <c r="C68" s="315">
        <v>3</v>
      </c>
    </row>
    <row r="69" spans="1:3" ht="15">
      <c r="A69" s="314" t="s">
        <v>1258</v>
      </c>
      <c r="B69" s="312" t="s">
        <v>1259</v>
      </c>
      <c r="C69" s="315">
        <v>4</v>
      </c>
    </row>
    <row r="70" spans="1:3" ht="15" customHeight="1">
      <c r="A70" s="314" t="s">
        <v>1260</v>
      </c>
      <c r="B70" s="312" t="s">
        <v>1257</v>
      </c>
      <c r="C70" s="315">
        <v>4</v>
      </c>
    </row>
    <row r="71" spans="1:3" ht="15">
      <c r="A71" s="314" t="s">
        <v>1261</v>
      </c>
      <c r="B71" s="312" t="s">
        <v>1262</v>
      </c>
      <c r="C71" s="315">
        <v>1</v>
      </c>
    </row>
    <row r="72" spans="1:3" ht="15">
      <c r="A72" s="311" t="s">
        <v>1263</v>
      </c>
      <c r="B72" s="312" t="s">
        <v>1264</v>
      </c>
      <c r="C72" s="313">
        <v>1</v>
      </c>
    </row>
    <row r="73" spans="1:3" ht="15">
      <c r="A73" s="311" t="s">
        <v>1265</v>
      </c>
      <c r="B73" s="312" t="s">
        <v>1266</v>
      </c>
      <c r="C73" s="313">
        <v>3</v>
      </c>
    </row>
    <row r="74" spans="1:3" ht="15">
      <c r="A74" s="314" t="s">
        <v>1267</v>
      </c>
      <c r="B74" s="312" t="s">
        <v>1268</v>
      </c>
      <c r="C74" s="315">
        <v>18</v>
      </c>
    </row>
    <row r="75" spans="1:3" ht="15" customHeight="1">
      <c r="A75" s="314" t="s">
        <v>1269</v>
      </c>
      <c r="B75" s="312" t="s">
        <v>1270</v>
      </c>
      <c r="C75" s="315">
        <v>4</v>
      </c>
    </row>
    <row r="76" spans="1:3" ht="15">
      <c r="A76" s="311" t="s">
        <v>1271</v>
      </c>
      <c r="B76" s="312" t="s">
        <v>1272</v>
      </c>
      <c r="C76" s="313">
        <v>49</v>
      </c>
    </row>
    <row r="77" spans="1:3" ht="15">
      <c r="A77" s="314" t="s">
        <v>1273</v>
      </c>
      <c r="B77" s="312" t="s">
        <v>1274</v>
      </c>
      <c r="C77" s="315">
        <v>67</v>
      </c>
    </row>
    <row r="78" spans="1:3" ht="15">
      <c r="A78" s="311" t="s">
        <v>1275</v>
      </c>
      <c r="B78" s="312" t="s">
        <v>1276</v>
      </c>
      <c r="C78" s="313">
        <v>2</v>
      </c>
    </row>
    <row r="79" spans="1:3" ht="15">
      <c r="A79" s="311" t="s">
        <v>1277</v>
      </c>
      <c r="B79" s="312" t="s">
        <v>1278</v>
      </c>
      <c r="C79" s="313">
        <v>3</v>
      </c>
    </row>
    <row r="80" spans="1:3" ht="15">
      <c r="A80" s="311" t="s">
        <v>1279</v>
      </c>
      <c r="B80" s="312" t="s">
        <v>1280</v>
      </c>
      <c r="C80" s="313">
        <v>1</v>
      </c>
    </row>
    <row r="81" spans="1:3" ht="15">
      <c r="A81" s="314" t="s">
        <v>1281</v>
      </c>
      <c r="B81" s="312" t="s">
        <v>1282</v>
      </c>
      <c r="C81" s="315">
        <v>1</v>
      </c>
    </row>
    <row r="82" spans="1:3" ht="15">
      <c r="A82" s="311" t="s">
        <v>1283</v>
      </c>
      <c r="B82" s="312" t="s">
        <v>1284</v>
      </c>
      <c r="C82" s="313">
        <v>1</v>
      </c>
    </row>
    <row r="83" spans="1:3" ht="15">
      <c r="A83" s="311" t="s">
        <v>1285</v>
      </c>
      <c r="B83" s="312" t="s">
        <v>1286</v>
      </c>
      <c r="C83" s="313">
        <v>2</v>
      </c>
    </row>
    <row r="84" spans="1:3" ht="15">
      <c r="A84" s="311" t="s">
        <v>1287</v>
      </c>
      <c r="B84" s="312" t="s">
        <v>1288</v>
      </c>
      <c r="C84" s="313">
        <v>4</v>
      </c>
    </row>
    <row r="85" spans="1:3" ht="15">
      <c r="A85" s="311" t="s">
        <v>1289</v>
      </c>
      <c r="B85" s="312" t="s">
        <v>1290</v>
      </c>
      <c r="C85" s="313">
        <v>9</v>
      </c>
    </row>
    <row r="86" spans="1:3" ht="15">
      <c r="A86" s="311" t="s">
        <v>2939</v>
      </c>
      <c r="B86" s="312" t="s">
        <v>1291</v>
      </c>
      <c r="C86" s="313">
        <v>1</v>
      </c>
    </row>
    <row r="87" spans="1:3" ht="15">
      <c r="A87" s="311" t="s">
        <v>1292</v>
      </c>
      <c r="B87" s="312" t="s">
        <v>1293</v>
      </c>
      <c r="C87" s="313">
        <v>1</v>
      </c>
    </row>
    <row r="88" spans="1:3" ht="15">
      <c r="A88" s="311" t="s">
        <v>1294</v>
      </c>
      <c r="B88" s="312" t="s">
        <v>1295</v>
      </c>
      <c r="C88" s="313">
        <v>4</v>
      </c>
    </row>
    <row r="89" spans="1:3" ht="15">
      <c r="A89" s="311" t="s">
        <v>1296</v>
      </c>
      <c r="B89" s="312" t="s">
        <v>1297</v>
      </c>
      <c r="C89" s="313">
        <v>2</v>
      </c>
    </row>
    <row r="90" spans="1:3" ht="15">
      <c r="A90" s="311" t="s">
        <v>1298</v>
      </c>
      <c r="B90" s="312" t="s">
        <v>1299</v>
      </c>
      <c r="C90" s="313">
        <v>2</v>
      </c>
    </row>
    <row r="91" spans="1:3" ht="15">
      <c r="A91" s="311" t="s">
        <v>1300</v>
      </c>
      <c r="B91" s="312" t="s">
        <v>1301</v>
      </c>
      <c r="C91" s="313">
        <v>1</v>
      </c>
    </row>
    <row r="92" spans="1:3" ht="15">
      <c r="A92" s="311" t="s">
        <v>1302</v>
      </c>
      <c r="B92" s="312" t="s">
        <v>1303</v>
      </c>
      <c r="C92" s="313">
        <v>11</v>
      </c>
    </row>
    <row r="93" spans="1:3" ht="15">
      <c r="A93" s="311" t="s">
        <v>1304</v>
      </c>
      <c r="B93" s="312" t="s">
        <v>1305</v>
      </c>
      <c r="C93" s="313">
        <v>1</v>
      </c>
    </row>
    <row r="94" spans="1:3" ht="15">
      <c r="A94" s="311" t="s">
        <v>1306</v>
      </c>
      <c r="B94" s="312" t="s">
        <v>1307</v>
      </c>
      <c r="C94" s="313">
        <v>1</v>
      </c>
    </row>
    <row r="95" spans="1:3" ht="15">
      <c r="A95" s="311" t="s">
        <v>1308</v>
      </c>
      <c r="B95" s="312" t="s">
        <v>1309</v>
      </c>
      <c r="C95" s="313">
        <v>10</v>
      </c>
    </row>
    <row r="96" spans="1:3" ht="15">
      <c r="A96" s="311" t="s">
        <v>1310</v>
      </c>
      <c r="B96" s="312" t="s">
        <v>1311</v>
      </c>
      <c r="C96" s="313">
        <v>1</v>
      </c>
    </row>
    <row r="97" spans="1:3" ht="15">
      <c r="A97" s="311" t="s">
        <v>1312</v>
      </c>
      <c r="B97" s="312" t="s">
        <v>1313</v>
      </c>
      <c r="C97" s="313">
        <v>1</v>
      </c>
    </row>
    <row r="98" spans="1:3" ht="15">
      <c r="A98" s="311" t="s">
        <v>1314</v>
      </c>
      <c r="B98" s="312" t="s">
        <v>1315</v>
      </c>
      <c r="C98" s="313">
        <v>6</v>
      </c>
    </row>
    <row r="99" spans="1:3" ht="15">
      <c r="A99" s="311" t="s">
        <v>1316</v>
      </c>
      <c r="B99" s="312" t="s">
        <v>1317</v>
      </c>
      <c r="C99" s="313">
        <v>56</v>
      </c>
    </row>
    <row r="100" spans="1:3" ht="15">
      <c r="A100" s="314" t="s">
        <v>1318</v>
      </c>
      <c r="B100" s="312" t="s">
        <v>1319</v>
      </c>
      <c r="C100" s="315">
        <v>17</v>
      </c>
    </row>
    <row r="101" spans="1:3" ht="12.75">
      <c r="A101" s="108"/>
      <c r="B101" s="309" t="s">
        <v>1361</v>
      </c>
      <c r="C101" s="308"/>
    </row>
    <row r="102" spans="1:3" ht="16.5">
      <c r="A102" s="324" t="s">
        <v>1364</v>
      </c>
      <c r="B102" s="312" t="s">
        <v>1320</v>
      </c>
      <c r="C102" s="313">
        <v>1</v>
      </c>
    </row>
    <row r="103" spans="1:3" ht="15">
      <c r="A103" s="311" t="s">
        <v>1213</v>
      </c>
      <c r="B103" s="312" t="s">
        <v>1321</v>
      </c>
      <c r="C103" s="313">
        <v>3</v>
      </c>
    </row>
    <row r="104" spans="1:3" ht="15">
      <c r="A104" s="311" t="s">
        <v>1322</v>
      </c>
      <c r="B104" s="312" t="s">
        <v>1323</v>
      </c>
      <c r="C104" s="313">
        <v>3</v>
      </c>
    </row>
    <row r="105" spans="1:3" ht="15">
      <c r="A105" s="311" t="s">
        <v>1221</v>
      </c>
      <c r="B105" s="312" t="s">
        <v>1324</v>
      </c>
      <c r="C105" s="313">
        <v>60</v>
      </c>
    </row>
    <row r="106" spans="1:3" ht="15">
      <c r="A106" s="311" t="s">
        <v>1325</v>
      </c>
      <c r="B106" s="312" t="s">
        <v>1326</v>
      </c>
      <c r="C106" s="313">
        <v>1</v>
      </c>
    </row>
    <row r="107" spans="1:3" ht="15">
      <c r="A107" s="311" t="s">
        <v>1327</v>
      </c>
      <c r="B107" s="312" t="s">
        <v>1328</v>
      </c>
      <c r="C107" s="313">
        <v>1</v>
      </c>
    </row>
    <row r="108" spans="1:3" ht="15">
      <c r="A108" s="314" t="s">
        <v>1329</v>
      </c>
      <c r="B108" s="312" t="s">
        <v>1330</v>
      </c>
      <c r="C108" s="315">
        <v>9</v>
      </c>
    </row>
    <row r="109" spans="1:3" ht="15">
      <c r="A109" s="311" t="s">
        <v>1331</v>
      </c>
      <c r="B109" s="312" t="s">
        <v>1332</v>
      </c>
      <c r="C109" s="313">
        <v>1</v>
      </c>
    </row>
    <row r="110" spans="1:3" ht="15">
      <c r="A110" s="311" t="s">
        <v>1333</v>
      </c>
      <c r="B110" s="312" t="s">
        <v>1334</v>
      </c>
      <c r="C110" s="313">
        <v>2</v>
      </c>
    </row>
    <row r="111" spans="1:3" ht="15">
      <c r="A111" s="311" t="s">
        <v>1335</v>
      </c>
      <c r="B111" s="312" t="s">
        <v>1336</v>
      </c>
      <c r="C111" s="313">
        <v>2</v>
      </c>
    </row>
    <row r="112" spans="1:3" ht="15">
      <c r="A112" s="311" t="s">
        <v>1337</v>
      </c>
      <c r="B112" s="312" t="s">
        <v>1338</v>
      </c>
      <c r="C112" s="313">
        <v>1</v>
      </c>
    </row>
    <row r="113" spans="1:3" ht="15">
      <c r="A113" s="311" t="s">
        <v>1339</v>
      </c>
      <c r="B113" s="312" t="s">
        <v>1340</v>
      </c>
      <c r="C113" s="313">
        <v>27</v>
      </c>
    </row>
    <row r="114" spans="1:3" ht="15">
      <c r="A114" s="311" t="s">
        <v>1341</v>
      </c>
      <c r="B114" s="312" t="s">
        <v>1342</v>
      </c>
      <c r="C114" s="313">
        <v>16</v>
      </c>
    </row>
    <row r="115" spans="1:3" ht="15">
      <c r="A115" s="311" t="s">
        <v>1343</v>
      </c>
      <c r="B115" s="312" t="s">
        <v>1344</v>
      </c>
      <c r="C115" s="313">
        <v>1</v>
      </c>
    </row>
    <row r="116" spans="1:3" ht="15">
      <c r="A116" s="314" t="s">
        <v>1345</v>
      </c>
      <c r="B116" s="312" t="s">
        <v>1346</v>
      </c>
      <c r="C116" s="315">
        <v>9</v>
      </c>
    </row>
    <row r="117" spans="1:3" ht="15">
      <c r="A117" s="311" t="s">
        <v>1347</v>
      </c>
      <c r="B117" s="312" t="s">
        <v>1348</v>
      </c>
      <c r="C117" s="313">
        <v>3</v>
      </c>
    </row>
    <row r="118" spans="1:3" ht="15">
      <c r="A118" s="311" t="s">
        <v>1349</v>
      </c>
      <c r="B118" s="312" t="s">
        <v>1350</v>
      </c>
      <c r="C118" s="313">
        <v>27</v>
      </c>
    </row>
    <row r="119" spans="1:3" ht="15">
      <c r="A119" s="314" t="s">
        <v>1351</v>
      </c>
      <c r="B119" s="312" t="s">
        <v>1352</v>
      </c>
      <c r="C119" s="315">
        <v>10</v>
      </c>
    </row>
    <row r="120" spans="1:3" ht="15">
      <c r="A120" s="314" t="s">
        <v>1353</v>
      </c>
      <c r="B120" s="312" t="s">
        <v>1354</v>
      </c>
      <c r="C120" s="315">
        <v>13</v>
      </c>
    </row>
    <row r="121" spans="1:3" ht="15">
      <c r="A121" s="311" t="s">
        <v>1355</v>
      </c>
      <c r="B121" s="312" t="s">
        <v>1356</v>
      </c>
      <c r="C121" s="313">
        <v>8</v>
      </c>
    </row>
    <row r="122" spans="1:3" ht="15">
      <c r="A122" s="314" t="s">
        <v>1357</v>
      </c>
      <c r="B122" s="312" t="s">
        <v>1358</v>
      </c>
      <c r="C122" s="315">
        <v>6</v>
      </c>
    </row>
    <row r="123" spans="1:3" ht="15">
      <c r="A123" s="311" t="s">
        <v>1359</v>
      </c>
      <c r="B123" s="312" t="s">
        <v>2944</v>
      </c>
      <c r="C123" s="313">
        <v>52</v>
      </c>
    </row>
    <row r="124" spans="1:3" ht="15">
      <c r="A124" s="314" t="s">
        <v>2945</v>
      </c>
      <c r="B124" s="312" t="s">
        <v>2946</v>
      </c>
      <c r="C124" s="315">
        <v>6</v>
      </c>
    </row>
    <row r="125" spans="1:3" ht="15">
      <c r="A125" s="314" t="s">
        <v>1223</v>
      </c>
      <c r="B125" s="312" t="s">
        <v>2947</v>
      </c>
      <c r="C125" s="315">
        <v>470</v>
      </c>
    </row>
    <row r="126" spans="1:3" ht="15">
      <c r="A126" s="311" t="s">
        <v>2948</v>
      </c>
      <c r="B126" s="312" t="s">
        <v>2949</v>
      </c>
      <c r="C126" s="313">
        <v>30</v>
      </c>
    </row>
    <row r="127" spans="1:3" ht="15">
      <c r="A127" s="311" t="s">
        <v>2915</v>
      </c>
      <c r="B127" s="312" t="s">
        <v>2950</v>
      </c>
      <c r="C127" s="313">
        <v>358</v>
      </c>
    </row>
    <row r="128" spans="1:3" ht="15">
      <c r="A128" s="311" t="s">
        <v>2951</v>
      </c>
      <c r="B128" s="312" t="s">
        <v>2952</v>
      </c>
      <c r="C128" s="313">
        <v>23</v>
      </c>
    </row>
    <row r="129" spans="1:3" ht="15">
      <c r="A129" s="311" t="s">
        <v>1227</v>
      </c>
      <c r="B129" s="312" t="s">
        <v>2953</v>
      </c>
      <c r="C129" s="313">
        <v>4</v>
      </c>
    </row>
    <row r="130" spans="1:3" ht="15">
      <c r="A130" s="311" t="s">
        <v>2954</v>
      </c>
      <c r="B130" s="312" t="s">
        <v>2955</v>
      </c>
      <c r="C130" s="313">
        <v>1</v>
      </c>
    </row>
    <row r="131" spans="1:3" ht="15">
      <c r="A131" s="314" t="s">
        <v>2956</v>
      </c>
      <c r="B131" s="312" t="s">
        <v>2957</v>
      </c>
      <c r="C131" s="315">
        <v>14</v>
      </c>
    </row>
    <row r="132" spans="1:3" ht="15">
      <c r="A132" s="311" t="s">
        <v>2919</v>
      </c>
      <c r="B132" s="312" t="s">
        <v>2958</v>
      </c>
      <c r="C132" s="313">
        <v>19</v>
      </c>
    </row>
    <row r="133" spans="1:3" ht="15">
      <c r="A133" s="311" t="s">
        <v>1229</v>
      </c>
      <c r="B133" s="312" t="s">
        <v>2959</v>
      </c>
      <c r="C133" s="313">
        <v>6</v>
      </c>
    </row>
    <row r="134" spans="1:3" ht="15">
      <c r="A134" s="311" t="s">
        <v>1231</v>
      </c>
      <c r="B134" s="312" t="s">
        <v>2960</v>
      </c>
      <c r="C134" s="313">
        <v>2</v>
      </c>
    </row>
    <row r="135" spans="1:3" ht="15">
      <c r="A135" s="311" t="s">
        <v>2961</v>
      </c>
      <c r="B135" s="312" t="s">
        <v>2962</v>
      </c>
      <c r="C135" s="313">
        <v>1</v>
      </c>
    </row>
    <row r="136" spans="1:3" ht="15">
      <c r="A136" s="311" t="s">
        <v>2963</v>
      </c>
      <c r="B136" s="312" t="s">
        <v>2964</v>
      </c>
      <c r="C136" s="313">
        <v>1</v>
      </c>
    </row>
    <row r="137" spans="1:3" ht="15">
      <c r="A137" s="311" t="s">
        <v>2965</v>
      </c>
      <c r="B137" s="312" t="s">
        <v>2966</v>
      </c>
      <c r="C137" s="313">
        <v>16</v>
      </c>
    </row>
    <row r="138" spans="1:3" ht="15">
      <c r="A138" s="314" t="s">
        <v>2967</v>
      </c>
      <c r="B138" s="312" t="s">
        <v>2968</v>
      </c>
      <c r="C138" s="315">
        <v>1</v>
      </c>
    </row>
    <row r="139" spans="1:3" ht="15">
      <c r="A139" s="317" t="s">
        <v>2969</v>
      </c>
      <c r="B139" s="322" t="s">
        <v>2970</v>
      </c>
      <c r="C139" s="313">
        <v>1552</v>
      </c>
    </row>
    <row r="140" spans="1:3" ht="15">
      <c r="A140" s="311" t="s">
        <v>2971</v>
      </c>
      <c r="B140" s="312" t="s">
        <v>2972</v>
      </c>
      <c r="C140" s="313">
        <v>63</v>
      </c>
    </row>
    <row r="141" spans="1:3" ht="15">
      <c r="A141" s="311" t="s">
        <v>2973</v>
      </c>
      <c r="B141" s="312" t="s">
        <v>2974</v>
      </c>
      <c r="C141" s="313">
        <v>202</v>
      </c>
    </row>
    <row r="142" spans="1:3" ht="15">
      <c r="A142" s="311" t="s">
        <v>1250</v>
      </c>
      <c r="B142" s="312" t="s">
        <v>2975</v>
      </c>
      <c r="C142" s="313">
        <v>11</v>
      </c>
    </row>
    <row r="143" spans="1:3" ht="15">
      <c r="A143" s="311" t="s">
        <v>1252</v>
      </c>
      <c r="B143" s="312" t="s">
        <v>2976</v>
      </c>
      <c r="C143" s="313">
        <v>4</v>
      </c>
    </row>
    <row r="144" spans="1:3" ht="15">
      <c r="A144" s="314" t="s">
        <v>1260</v>
      </c>
      <c r="B144" s="312" t="s">
        <v>2977</v>
      </c>
      <c r="C144" s="315">
        <v>2</v>
      </c>
    </row>
    <row r="145" spans="1:3" ht="15">
      <c r="A145" s="311" t="s">
        <v>1263</v>
      </c>
      <c r="B145" s="312" t="s">
        <v>2978</v>
      </c>
      <c r="C145" s="313">
        <v>144</v>
      </c>
    </row>
    <row r="146" spans="1:3" ht="15">
      <c r="A146" s="311" t="s">
        <v>2979</v>
      </c>
      <c r="B146" s="312" t="s">
        <v>2980</v>
      </c>
      <c r="C146" s="313">
        <v>101</v>
      </c>
    </row>
    <row r="147" spans="1:3" ht="15">
      <c r="A147" s="311" t="s">
        <v>1265</v>
      </c>
      <c r="B147" s="312" t="s">
        <v>2981</v>
      </c>
      <c r="C147" s="313">
        <v>1</v>
      </c>
    </row>
    <row r="148" spans="1:3" ht="15">
      <c r="A148" s="311" t="s">
        <v>2982</v>
      </c>
      <c r="B148" s="312" t="s">
        <v>2983</v>
      </c>
      <c r="C148" s="313">
        <v>2</v>
      </c>
    </row>
    <row r="149" spans="1:3" ht="15">
      <c r="A149" s="311" t="s">
        <v>2984</v>
      </c>
      <c r="B149" s="312" t="s">
        <v>2985</v>
      </c>
      <c r="C149" s="313">
        <v>202</v>
      </c>
    </row>
    <row r="150" spans="1:3" ht="15">
      <c r="A150" s="311" t="s">
        <v>2986</v>
      </c>
      <c r="B150" s="312" t="s">
        <v>2987</v>
      </c>
      <c r="C150" s="313">
        <v>58</v>
      </c>
    </row>
    <row r="151" spans="1:3" ht="15">
      <c r="A151" s="311" t="s">
        <v>2988</v>
      </c>
      <c r="B151" s="312" t="s">
        <v>2989</v>
      </c>
      <c r="C151" s="313">
        <v>36</v>
      </c>
    </row>
    <row r="152" spans="1:3" ht="15">
      <c r="A152" s="311" t="s">
        <v>2990</v>
      </c>
      <c r="B152" s="312" t="s">
        <v>2991</v>
      </c>
      <c r="C152" s="313">
        <v>4</v>
      </c>
    </row>
    <row r="153" spans="1:3" ht="15">
      <c r="A153" s="314" t="s">
        <v>2992</v>
      </c>
      <c r="B153" s="312" t="s">
        <v>2993</v>
      </c>
      <c r="C153" s="315">
        <v>30</v>
      </c>
    </row>
    <row r="154" spans="1:3" ht="15">
      <c r="A154" s="311" t="s">
        <v>2994</v>
      </c>
      <c r="B154" s="312" t="s">
        <v>2995</v>
      </c>
      <c r="C154" s="313">
        <v>8</v>
      </c>
    </row>
    <row r="155" spans="1:3" ht="15">
      <c r="A155" s="311" t="s">
        <v>2996</v>
      </c>
      <c r="B155" s="312" t="s">
        <v>2997</v>
      </c>
      <c r="C155" s="313">
        <v>2</v>
      </c>
    </row>
    <row r="156" spans="1:3" ht="15">
      <c r="A156" s="311" t="s">
        <v>2998</v>
      </c>
      <c r="B156" s="312" t="s">
        <v>2999</v>
      </c>
      <c r="C156" s="313">
        <v>2</v>
      </c>
    </row>
    <row r="157" spans="1:3" ht="15">
      <c r="A157" s="311" t="s">
        <v>3000</v>
      </c>
      <c r="B157" s="312" t="s">
        <v>3001</v>
      </c>
      <c r="C157" s="313">
        <v>2</v>
      </c>
    </row>
    <row r="158" spans="1:3" ht="15">
      <c r="A158" s="317" t="s">
        <v>1277</v>
      </c>
      <c r="B158" s="322" t="s">
        <v>3002</v>
      </c>
      <c r="C158" s="313">
        <v>1029</v>
      </c>
    </row>
    <row r="159" spans="1:3" ht="15">
      <c r="A159" s="314" t="s">
        <v>3003</v>
      </c>
      <c r="B159" s="312" t="s">
        <v>3004</v>
      </c>
      <c r="C159" s="315">
        <v>19</v>
      </c>
    </row>
    <row r="160" spans="1:3" ht="15">
      <c r="A160" s="314" t="s">
        <v>3005</v>
      </c>
      <c r="B160" s="312" t="s">
        <v>3006</v>
      </c>
      <c r="C160" s="315">
        <v>41</v>
      </c>
    </row>
    <row r="161" spans="1:3" ht="15">
      <c r="A161" s="311" t="s">
        <v>2923</v>
      </c>
      <c r="B161" s="312" t="s">
        <v>3007</v>
      </c>
      <c r="C161" s="313">
        <v>4</v>
      </c>
    </row>
    <row r="162" spans="1:3" ht="15">
      <c r="A162" s="314" t="s">
        <v>3008</v>
      </c>
      <c r="B162" s="312" t="s">
        <v>3009</v>
      </c>
      <c r="C162" s="315">
        <v>9</v>
      </c>
    </row>
    <row r="163" spans="1:3" ht="15">
      <c r="A163" s="311" t="s">
        <v>3010</v>
      </c>
      <c r="B163" s="312" t="s">
        <v>3011</v>
      </c>
      <c r="C163" s="313">
        <v>2</v>
      </c>
    </row>
    <row r="164" spans="1:3" ht="15">
      <c r="A164" s="311" t="s">
        <v>2925</v>
      </c>
      <c r="B164" s="312" t="s">
        <v>3012</v>
      </c>
      <c r="C164" s="313">
        <v>7</v>
      </c>
    </row>
    <row r="165" spans="1:3" ht="15">
      <c r="A165" s="311" t="s">
        <v>3013</v>
      </c>
      <c r="B165" s="312" t="s">
        <v>3014</v>
      </c>
      <c r="C165" s="313">
        <v>138</v>
      </c>
    </row>
    <row r="166" spans="1:3" ht="15">
      <c r="A166" s="311" t="s">
        <v>3015</v>
      </c>
      <c r="B166" s="312" t="s">
        <v>3016</v>
      </c>
      <c r="C166" s="313">
        <v>2</v>
      </c>
    </row>
    <row r="167" spans="1:3" ht="15">
      <c r="A167" s="311" t="s">
        <v>1283</v>
      </c>
      <c r="B167" s="312" t="s">
        <v>3017</v>
      </c>
      <c r="C167" s="313">
        <v>2</v>
      </c>
    </row>
    <row r="168" spans="1:3" ht="15">
      <c r="A168" s="314" t="s">
        <v>3018</v>
      </c>
      <c r="B168" s="312" t="s">
        <v>3019</v>
      </c>
      <c r="C168" s="315">
        <v>15</v>
      </c>
    </row>
    <row r="169" spans="1:3" ht="15">
      <c r="A169" s="314" t="s">
        <v>3020</v>
      </c>
      <c r="B169" s="312" t="s">
        <v>3021</v>
      </c>
      <c r="C169" s="315">
        <v>10</v>
      </c>
    </row>
    <row r="170" spans="1:3" ht="15">
      <c r="A170" s="323" t="s">
        <v>1287</v>
      </c>
      <c r="B170" s="322" t="s">
        <v>3022</v>
      </c>
      <c r="C170" s="315">
        <v>5598</v>
      </c>
    </row>
    <row r="171" spans="1:3" ht="15">
      <c r="A171" s="311" t="s">
        <v>3023</v>
      </c>
      <c r="B171" s="312" t="s">
        <v>3024</v>
      </c>
      <c r="C171" s="313">
        <v>5</v>
      </c>
    </row>
    <row r="172" spans="1:3" ht="15">
      <c r="A172" s="311" t="s">
        <v>3025</v>
      </c>
      <c r="B172" s="312" t="s">
        <v>3026</v>
      </c>
      <c r="C172" s="313">
        <v>1</v>
      </c>
    </row>
    <row r="173" spans="1:3" ht="15">
      <c r="A173" s="314" t="s">
        <v>3027</v>
      </c>
      <c r="B173" s="312" t="s">
        <v>3028</v>
      </c>
      <c r="C173" s="315">
        <v>7</v>
      </c>
    </row>
    <row r="174" spans="1:3" ht="15">
      <c r="A174" s="311" t="s">
        <v>3029</v>
      </c>
      <c r="B174" s="312" t="s">
        <v>3030</v>
      </c>
      <c r="C174" s="313">
        <v>2</v>
      </c>
    </row>
    <row r="175" spans="1:3" ht="15">
      <c r="A175" s="314" t="s">
        <v>3031</v>
      </c>
      <c r="B175" s="312" t="s">
        <v>3032</v>
      </c>
      <c r="C175" s="315">
        <v>1</v>
      </c>
    </row>
    <row r="176" spans="1:3" ht="15">
      <c r="A176" s="314" t="s">
        <v>2933</v>
      </c>
      <c r="B176" s="312" t="s">
        <v>3033</v>
      </c>
      <c r="C176" s="315">
        <v>1</v>
      </c>
    </row>
    <row r="177" spans="1:3" ht="15">
      <c r="A177" s="314" t="s">
        <v>2935</v>
      </c>
      <c r="B177" s="312" t="s">
        <v>3034</v>
      </c>
      <c r="C177" s="315">
        <v>1</v>
      </c>
    </row>
    <row r="178" spans="1:3" ht="15">
      <c r="A178" s="314" t="s">
        <v>2941</v>
      </c>
      <c r="B178" s="312" t="s">
        <v>3035</v>
      </c>
      <c r="C178" s="315">
        <v>2</v>
      </c>
    </row>
    <row r="179" spans="1:3" ht="15">
      <c r="A179" s="311" t="s">
        <v>2943</v>
      </c>
      <c r="B179" s="312" t="s">
        <v>3036</v>
      </c>
      <c r="C179" s="313">
        <v>6</v>
      </c>
    </row>
    <row r="180" spans="1:3" ht="15">
      <c r="A180" s="311" t="s">
        <v>1180</v>
      </c>
      <c r="B180" s="312" t="s">
        <v>3037</v>
      </c>
      <c r="C180" s="313">
        <v>7</v>
      </c>
    </row>
    <row r="181" spans="1:3" ht="15">
      <c r="A181" s="314" t="s">
        <v>1182</v>
      </c>
      <c r="B181" s="312" t="s">
        <v>3038</v>
      </c>
      <c r="C181" s="315">
        <v>2</v>
      </c>
    </row>
    <row r="182" spans="1:3" ht="15">
      <c r="A182" s="314" t="s">
        <v>1188</v>
      </c>
      <c r="B182" s="312" t="s">
        <v>3039</v>
      </c>
      <c r="C182" s="315">
        <v>32</v>
      </c>
    </row>
    <row r="183" spans="1:3" ht="15">
      <c r="A183" s="314" t="s">
        <v>3040</v>
      </c>
      <c r="B183" s="312" t="s">
        <v>3041</v>
      </c>
      <c r="C183" s="315">
        <v>1</v>
      </c>
    </row>
    <row r="184" spans="1:3" ht="15">
      <c r="A184" s="311" t="s">
        <v>3042</v>
      </c>
      <c r="B184" s="312" t="s">
        <v>3043</v>
      </c>
      <c r="C184" s="313">
        <v>2</v>
      </c>
    </row>
    <row r="185" spans="1:3" ht="15">
      <c r="A185" s="311" t="s">
        <v>3044</v>
      </c>
      <c r="B185" s="312" t="s">
        <v>3045</v>
      </c>
      <c r="C185" s="313">
        <v>1</v>
      </c>
    </row>
    <row r="186" spans="1:3" ht="15">
      <c r="A186" s="314" t="s">
        <v>3046</v>
      </c>
      <c r="B186" s="312" t="s">
        <v>3047</v>
      </c>
      <c r="C186" s="315">
        <v>1</v>
      </c>
    </row>
    <row r="187" spans="1:3" ht="15">
      <c r="A187" s="314" t="s">
        <v>3048</v>
      </c>
      <c r="B187" s="312" t="s">
        <v>3049</v>
      </c>
      <c r="C187" s="315">
        <v>1</v>
      </c>
    </row>
    <row r="188" spans="1:3" ht="15">
      <c r="A188" s="311" t="s">
        <v>3050</v>
      </c>
      <c r="B188" s="312" t="s">
        <v>3051</v>
      </c>
      <c r="C188" s="313">
        <v>200</v>
      </c>
    </row>
    <row r="189" spans="1:3" ht="15">
      <c r="A189" s="314" t="s">
        <v>3052</v>
      </c>
      <c r="B189" s="312" t="s">
        <v>3053</v>
      </c>
      <c r="C189" s="315">
        <v>2</v>
      </c>
    </row>
    <row r="190" spans="1:3" ht="15">
      <c r="A190" s="314" t="s">
        <v>3054</v>
      </c>
      <c r="B190" s="312" t="s">
        <v>3055</v>
      </c>
      <c r="C190" s="315">
        <v>6</v>
      </c>
    </row>
    <row r="191" spans="1:3" ht="15">
      <c r="A191" s="311" t="s">
        <v>3056</v>
      </c>
      <c r="B191" s="312" t="s">
        <v>3057</v>
      </c>
      <c r="C191" s="313">
        <v>35</v>
      </c>
    </row>
    <row r="192" spans="1:3" ht="15">
      <c r="A192" s="311" t="s">
        <v>3058</v>
      </c>
      <c r="B192" s="312" t="s">
        <v>3059</v>
      </c>
      <c r="C192" s="313">
        <v>1</v>
      </c>
    </row>
    <row r="193" spans="1:3" ht="15">
      <c r="A193" s="314" t="s">
        <v>3060</v>
      </c>
      <c r="B193" s="312" t="s">
        <v>3061</v>
      </c>
      <c r="C193" s="315">
        <v>1</v>
      </c>
    </row>
    <row r="194" spans="1:3" ht="15">
      <c r="A194" s="314" t="s">
        <v>3062</v>
      </c>
      <c r="B194" s="312" t="s">
        <v>3063</v>
      </c>
      <c r="C194" s="315">
        <v>1</v>
      </c>
    </row>
    <row r="195" spans="1:3" ht="15">
      <c r="A195" s="311" t="s">
        <v>1296</v>
      </c>
      <c r="B195" s="312" t="s">
        <v>3064</v>
      </c>
      <c r="C195" s="313">
        <v>25</v>
      </c>
    </row>
    <row r="196" spans="1:3" ht="15">
      <c r="A196" s="311" t="s">
        <v>3065</v>
      </c>
      <c r="B196" s="312" t="s">
        <v>3066</v>
      </c>
      <c r="C196" s="313">
        <v>9</v>
      </c>
    </row>
    <row r="197" spans="1:3" ht="15">
      <c r="A197" s="311" t="s">
        <v>1298</v>
      </c>
      <c r="B197" s="312" t="s">
        <v>3067</v>
      </c>
      <c r="C197" s="313">
        <v>1</v>
      </c>
    </row>
    <row r="198" spans="1:3" ht="15">
      <c r="A198" s="311" t="s">
        <v>3068</v>
      </c>
      <c r="B198" s="312" t="s">
        <v>3069</v>
      </c>
      <c r="C198" s="313">
        <v>15</v>
      </c>
    </row>
    <row r="199" spans="1:3" ht="15">
      <c r="A199" s="311" t="s">
        <v>3070</v>
      </c>
      <c r="B199" s="312" t="s">
        <v>3071</v>
      </c>
      <c r="C199" s="313">
        <v>62</v>
      </c>
    </row>
    <row r="200" spans="1:3" ht="15">
      <c r="A200" s="311" t="s">
        <v>3072</v>
      </c>
      <c r="B200" s="312" t="s">
        <v>3073</v>
      </c>
      <c r="C200" s="313">
        <v>3</v>
      </c>
    </row>
    <row r="201" spans="1:3" ht="15">
      <c r="A201" s="314" t="s">
        <v>3074</v>
      </c>
      <c r="B201" s="312" t="s">
        <v>3075</v>
      </c>
      <c r="C201" s="315">
        <v>1</v>
      </c>
    </row>
    <row r="202" spans="1:3" ht="15">
      <c r="A202" s="314" t="s">
        <v>3076</v>
      </c>
      <c r="B202" s="312" t="s">
        <v>3077</v>
      </c>
      <c r="C202" s="315">
        <v>1</v>
      </c>
    </row>
    <row r="203" spans="1:3" ht="15">
      <c r="A203" s="311" t="s">
        <v>1190</v>
      </c>
      <c r="B203" s="312" t="s">
        <v>3078</v>
      </c>
      <c r="C203" s="313">
        <v>3</v>
      </c>
    </row>
    <row r="204" spans="1:3" ht="15">
      <c r="A204" s="314" t="s">
        <v>3079</v>
      </c>
      <c r="B204" s="312" t="s">
        <v>3080</v>
      </c>
      <c r="C204" s="315">
        <v>23</v>
      </c>
    </row>
    <row r="205" spans="1:3" ht="15">
      <c r="A205" s="314" t="s">
        <v>1196</v>
      </c>
      <c r="B205" s="312" t="s">
        <v>3081</v>
      </c>
      <c r="C205" s="315">
        <v>2</v>
      </c>
    </row>
    <row r="206" spans="1:3" ht="15">
      <c r="A206" s="314" t="s">
        <v>1198</v>
      </c>
      <c r="B206" s="312" t="s">
        <v>3082</v>
      </c>
      <c r="C206" s="315">
        <v>3</v>
      </c>
    </row>
    <row r="207" spans="1:3" ht="15">
      <c r="A207" s="314" t="s">
        <v>3083</v>
      </c>
      <c r="B207" s="312" t="s">
        <v>3084</v>
      </c>
      <c r="C207" s="315">
        <v>6</v>
      </c>
    </row>
    <row r="208" spans="1:3" ht="15">
      <c r="A208" s="314" t="s">
        <v>3085</v>
      </c>
      <c r="B208" s="312" t="s">
        <v>3086</v>
      </c>
      <c r="C208" s="315">
        <v>2</v>
      </c>
    </row>
    <row r="209" spans="1:3" ht="15">
      <c r="A209" s="314" t="s">
        <v>3087</v>
      </c>
      <c r="B209" s="312" t="s">
        <v>3088</v>
      </c>
      <c r="C209" s="315">
        <v>7</v>
      </c>
    </row>
    <row r="210" spans="1:3" ht="15">
      <c r="A210" s="314" t="s">
        <v>3089</v>
      </c>
      <c r="B210" s="312" t="s">
        <v>3090</v>
      </c>
      <c r="C210" s="315">
        <v>4</v>
      </c>
    </row>
    <row r="211" spans="1:3" ht="15">
      <c r="A211" s="314" t="s">
        <v>3091</v>
      </c>
      <c r="B211" s="312" t="s">
        <v>3092</v>
      </c>
      <c r="C211" s="315">
        <v>1</v>
      </c>
    </row>
    <row r="212" spans="1:3" ht="15">
      <c r="A212" s="314" t="s">
        <v>1202</v>
      </c>
      <c r="B212" s="312" t="s">
        <v>3093</v>
      </c>
      <c r="C212" s="315">
        <v>88</v>
      </c>
    </row>
    <row r="213" spans="1:3" ht="15">
      <c r="A213" s="317" t="s">
        <v>3094</v>
      </c>
      <c r="B213" s="322" t="s">
        <v>3095</v>
      </c>
      <c r="C213" s="313">
        <v>1483</v>
      </c>
    </row>
    <row r="214" spans="1:3" ht="15">
      <c r="A214" s="311" t="s">
        <v>3096</v>
      </c>
      <c r="B214" s="312" t="s">
        <v>3097</v>
      </c>
      <c r="C214" s="313">
        <v>33</v>
      </c>
    </row>
    <row r="215" spans="1:3" ht="15">
      <c r="A215" s="311" t="s">
        <v>3098</v>
      </c>
      <c r="B215" s="312" t="s">
        <v>3099</v>
      </c>
      <c r="C215" s="313">
        <v>19</v>
      </c>
    </row>
    <row r="216" spans="1:3" ht="15">
      <c r="A216" s="311" t="s">
        <v>3100</v>
      </c>
      <c r="B216" s="312" t="s">
        <v>3101</v>
      </c>
      <c r="C216" s="313">
        <v>3</v>
      </c>
    </row>
    <row r="217" spans="1:3" ht="15">
      <c r="A217" s="314" t="s">
        <v>3102</v>
      </c>
      <c r="B217" s="312" t="s">
        <v>3103</v>
      </c>
      <c r="C217" s="315">
        <v>129</v>
      </c>
    </row>
    <row r="218" spans="1:3" ht="15">
      <c r="A218" s="311" t="s">
        <v>3104</v>
      </c>
      <c r="B218" s="312" t="s">
        <v>3105</v>
      </c>
      <c r="C218" s="313">
        <v>107</v>
      </c>
    </row>
    <row r="219" spans="1:3" ht="15">
      <c r="A219" s="314" t="s">
        <v>3106</v>
      </c>
      <c r="B219" s="312" t="s">
        <v>3107</v>
      </c>
      <c r="C219" s="315">
        <v>1</v>
      </c>
    </row>
    <row r="220" spans="1:3" ht="15">
      <c r="A220" s="314" t="s">
        <v>3108</v>
      </c>
      <c r="B220" s="312" t="s">
        <v>3109</v>
      </c>
      <c r="C220" s="315">
        <v>127</v>
      </c>
    </row>
    <row r="221" spans="1:3" ht="15">
      <c r="A221" s="311" t="s">
        <v>3110</v>
      </c>
      <c r="B221" s="312" t="s">
        <v>3111</v>
      </c>
      <c r="C221" s="313">
        <v>497</v>
      </c>
    </row>
    <row r="222" spans="1:3" ht="15">
      <c r="A222" s="311" t="s">
        <v>3112</v>
      </c>
      <c r="B222" s="312" t="s">
        <v>3113</v>
      </c>
      <c r="C222" s="313">
        <v>2</v>
      </c>
    </row>
    <row r="223" spans="1:3" ht="15">
      <c r="A223" s="314" t="s">
        <v>3114</v>
      </c>
      <c r="B223" s="312" t="s">
        <v>3115</v>
      </c>
      <c r="C223" s="315">
        <v>1</v>
      </c>
    </row>
    <row r="224" spans="1:3" ht="15">
      <c r="A224" s="314" t="s">
        <v>1490</v>
      </c>
      <c r="B224" s="312" t="s">
        <v>1491</v>
      </c>
      <c r="C224" s="315">
        <v>10</v>
      </c>
    </row>
    <row r="225" spans="1:3" ht="15">
      <c r="A225" s="311" t="s">
        <v>1492</v>
      </c>
      <c r="B225" s="312" t="s">
        <v>1493</v>
      </c>
      <c r="C225" s="313">
        <v>8</v>
      </c>
    </row>
    <row r="226" spans="1:3" ht="15">
      <c r="A226" s="317" t="s">
        <v>1494</v>
      </c>
      <c r="B226" s="322" t="s">
        <v>1495</v>
      </c>
      <c r="C226" s="313">
        <v>1107</v>
      </c>
    </row>
    <row r="227" spans="1:3" ht="15">
      <c r="A227" s="311" t="s">
        <v>1496</v>
      </c>
      <c r="B227" s="312" t="s">
        <v>1497</v>
      </c>
      <c r="C227" s="313">
        <v>9</v>
      </c>
    </row>
    <row r="228" spans="1:3" ht="15">
      <c r="A228" s="311" t="s">
        <v>1498</v>
      </c>
      <c r="B228" s="312" t="s">
        <v>1499</v>
      </c>
      <c r="C228" s="313">
        <v>1</v>
      </c>
    </row>
    <row r="229" spans="1:3" ht="15">
      <c r="A229" s="314" t="s">
        <v>1500</v>
      </c>
      <c r="B229" s="312" t="s">
        <v>1501</v>
      </c>
      <c r="C229" s="315">
        <v>1</v>
      </c>
    </row>
    <row r="230" spans="1:3" ht="15">
      <c r="A230" s="314" t="s">
        <v>1502</v>
      </c>
      <c r="B230" s="312" t="s">
        <v>1503</v>
      </c>
      <c r="C230" s="315">
        <v>454</v>
      </c>
    </row>
    <row r="231" spans="1:3" ht="15">
      <c r="A231" s="311" t="s">
        <v>1504</v>
      </c>
      <c r="B231" s="312" t="s">
        <v>1505</v>
      </c>
      <c r="C231" s="313">
        <v>15</v>
      </c>
    </row>
    <row r="232" spans="1:3" ht="15">
      <c r="A232" s="311" t="s">
        <v>1506</v>
      </c>
      <c r="B232" s="312" t="s">
        <v>1507</v>
      </c>
      <c r="C232" s="313">
        <v>10</v>
      </c>
    </row>
    <row r="233" spans="1:3" ht="15">
      <c r="A233" s="311" t="s">
        <v>1310</v>
      </c>
      <c r="B233" s="312" t="s">
        <v>1508</v>
      </c>
      <c r="C233" s="313">
        <v>469</v>
      </c>
    </row>
    <row r="234" spans="1:3" ht="15">
      <c r="A234" s="311" t="s">
        <v>1509</v>
      </c>
      <c r="B234" s="312" t="s">
        <v>1510</v>
      </c>
      <c r="C234" s="313">
        <v>7</v>
      </c>
    </row>
    <row r="235" spans="1:3" ht="15">
      <c r="A235" s="314" t="s">
        <v>1511</v>
      </c>
      <c r="B235" s="312" t="s">
        <v>1512</v>
      </c>
      <c r="C235" s="315">
        <v>4</v>
      </c>
    </row>
    <row r="236" spans="1:3" ht="15">
      <c r="A236" s="311" t="s">
        <v>1513</v>
      </c>
      <c r="B236" s="312" t="s">
        <v>1514</v>
      </c>
      <c r="C236" s="313">
        <v>1</v>
      </c>
    </row>
    <row r="237" spans="1:3" ht="15">
      <c r="A237" s="311" t="s">
        <v>1515</v>
      </c>
      <c r="B237" s="312" t="s">
        <v>1516</v>
      </c>
      <c r="C237" s="313">
        <v>6</v>
      </c>
    </row>
    <row r="238" spans="1:3" ht="15">
      <c r="A238" s="311" t="s">
        <v>1517</v>
      </c>
      <c r="B238" s="312" t="s">
        <v>1518</v>
      </c>
      <c r="C238" s="313">
        <v>1</v>
      </c>
    </row>
    <row r="239" spans="1:3" ht="15">
      <c r="A239" s="311" t="s">
        <v>1519</v>
      </c>
      <c r="B239" s="312" t="s">
        <v>1520</v>
      </c>
      <c r="C239" s="313">
        <v>3</v>
      </c>
    </row>
    <row r="240" spans="1:3" ht="15">
      <c r="A240" s="314" t="s">
        <v>1521</v>
      </c>
      <c r="B240" s="312" t="s">
        <v>1522</v>
      </c>
      <c r="C240" s="315">
        <v>7</v>
      </c>
    </row>
    <row r="241" spans="1:3" ht="15">
      <c r="A241" s="311" t="s">
        <v>1523</v>
      </c>
      <c r="B241" s="312" t="s">
        <v>1524</v>
      </c>
      <c r="C241" s="313">
        <v>5</v>
      </c>
    </row>
    <row r="242" spans="1:3" ht="15">
      <c r="A242" s="311" t="s">
        <v>1525</v>
      </c>
      <c r="B242" s="312" t="s">
        <v>1526</v>
      </c>
      <c r="C242" s="313">
        <v>11</v>
      </c>
    </row>
    <row r="243" spans="1:3" ht="15">
      <c r="A243" s="311" t="s">
        <v>1527</v>
      </c>
      <c r="B243" s="312" t="s">
        <v>1528</v>
      </c>
      <c r="C243" s="313">
        <v>5</v>
      </c>
    </row>
    <row r="244" spans="1:3" ht="15">
      <c r="A244" s="311" t="s">
        <v>1529</v>
      </c>
      <c r="B244" s="312" t="s">
        <v>1530</v>
      </c>
      <c r="C244" s="313">
        <v>1</v>
      </c>
    </row>
    <row r="245" spans="1:3" ht="15">
      <c r="A245" s="311" t="s">
        <v>1531</v>
      </c>
      <c r="B245" s="312" t="s">
        <v>1532</v>
      </c>
      <c r="C245" s="313">
        <v>2</v>
      </c>
    </row>
    <row r="246" spans="1:3" ht="15">
      <c r="A246" s="311" t="s">
        <v>1533</v>
      </c>
      <c r="B246" s="312" t="s">
        <v>1534</v>
      </c>
      <c r="C246" s="313">
        <v>6</v>
      </c>
    </row>
    <row r="247" spans="1:3" ht="15">
      <c r="A247" s="311" t="s">
        <v>1535</v>
      </c>
      <c r="B247" s="312" t="s">
        <v>1536</v>
      </c>
      <c r="C247" s="313">
        <v>10</v>
      </c>
    </row>
    <row r="248" spans="1:3" ht="15">
      <c r="A248" s="314" t="s">
        <v>1537</v>
      </c>
      <c r="B248" s="312" t="s">
        <v>1538</v>
      </c>
      <c r="C248" s="315">
        <v>3</v>
      </c>
    </row>
    <row r="249" spans="1:3" ht="15">
      <c r="A249" s="311" t="s">
        <v>1539</v>
      </c>
      <c r="B249" s="312" t="s">
        <v>1540</v>
      </c>
      <c r="C249" s="313">
        <v>422</v>
      </c>
    </row>
    <row r="250" spans="1:3" ht="15">
      <c r="A250" s="314" t="s">
        <v>1541</v>
      </c>
      <c r="B250" s="312" t="s">
        <v>1542</v>
      </c>
      <c r="C250" s="315">
        <v>1</v>
      </c>
    </row>
    <row r="251" spans="1:3" ht="15">
      <c r="A251" s="311" t="s">
        <v>1543</v>
      </c>
      <c r="B251" s="312" t="s">
        <v>1544</v>
      </c>
      <c r="C251" s="313">
        <v>40</v>
      </c>
    </row>
    <row r="252" spans="1:3" ht="15">
      <c r="A252" s="314" t="s">
        <v>1545</v>
      </c>
      <c r="B252" s="312" t="s">
        <v>1546</v>
      </c>
      <c r="C252" s="315">
        <v>4</v>
      </c>
    </row>
    <row r="253" spans="1:3" ht="15">
      <c r="A253" s="314" t="s">
        <v>1547</v>
      </c>
      <c r="B253" s="312" t="s">
        <v>1548</v>
      </c>
      <c r="C253" s="315">
        <v>1</v>
      </c>
    </row>
    <row r="254" spans="1:3" ht="15">
      <c r="A254" s="314" t="s">
        <v>1549</v>
      </c>
      <c r="B254" s="312" t="s">
        <v>1550</v>
      </c>
      <c r="C254" s="315">
        <v>19</v>
      </c>
    </row>
    <row r="255" spans="1:3" ht="15">
      <c r="A255" s="311" t="s">
        <v>1551</v>
      </c>
      <c r="B255" s="312" t="s">
        <v>1552</v>
      </c>
      <c r="C255" s="313">
        <v>1</v>
      </c>
    </row>
    <row r="256" spans="1:3" ht="15">
      <c r="A256" s="314" t="s">
        <v>1553</v>
      </c>
      <c r="B256" s="312" t="s">
        <v>1554</v>
      </c>
      <c r="C256" s="315">
        <v>5</v>
      </c>
    </row>
    <row r="257" spans="1:3" ht="15">
      <c r="A257" s="311" t="s">
        <v>1555</v>
      </c>
      <c r="B257" s="312" t="s">
        <v>1556</v>
      </c>
      <c r="C257" s="313">
        <v>92</v>
      </c>
    </row>
    <row r="258" spans="1:3" ht="15">
      <c r="A258" s="311" t="s">
        <v>1557</v>
      </c>
      <c r="B258" s="312" t="s">
        <v>1558</v>
      </c>
      <c r="C258" s="313">
        <v>1</v>
      </c>
    </row>
    <row r="259" spans="1:3" ht="15">
      <c r="A259" s="311" t="s">
        <v>1559</v>
      </c>
      <c r="B259" s="312" t="s">
        <v>1560</v>
      </c>
      <c r="C259" s="313">
        <v>26</v>
      </c>
    </row>
    <row r="260" spans="1:3" ht="15">
      <c r="A260" s="311" t="s">
        <v>1561</v>
      </c>
      <c r="B260" s="312" t="s">
        <v>1562</v>
      </c>
      <c r="C260" s="313">
        <v>12</v>
      </c>
    </row>
    <row r="261" spans="1:3" ht="15">
      <c r="A261" s="311" t="s">
        <v>1563</v>
      </c>
      <c r="B261" s="312" t="s">
        <v>1564</v>
      </c>
      <c r="C261" s="313">
        <v>1</v>
      </c>
    </row>
    <row r="262" spans="1:3" ht="15">
      <c r="A262" s="311" t="s">
        <v>1565</v>
      </c>
      <c r="B262" s="312" t="s">
        <v>1566</v>
      </c>
      <c r="C262" s="313">
        <v>2</v>
      </c>
    </row>
    <row r="263" spans="1:3" ht="15">
      <c r="A263" s="311" t="s">
        <v>1567</v>
      </c>
      <c r="B263" s="312" t="s">
        <v>1568</v>
      </c>
      <c r="C263" s="313">
        <v>3</v>
      </c>
    </row>
    <row r="264" spans="1:3" ht="15">
      <c r="A264" s="314" t="s">
        <v>1569</v>
      </c>
      <c r="B264" s="312" t="s">
        <v>1570</v>
      </c>
      <c r="C264" s="315">
        <v>1</v>
      </c>
    </row>
    <row r="265" spans="1:3" ht="15">
      <c r="A265" s="314" t="s">
        <v>1571</v>
      </c>
      <c r="B265" s="312" t="s">
        <v>1572</v>
      </c>
      <c r="C265" s="315">
        <v>1</v>
      </c>
    </row>
    <row r="266" spans="1:3" ht="15">
      <c r="A266" s="311" t="s">
        <v>1312</v>
      </c>
      <c r="B266" s="312" t="s">
        <v>1573</v>
      </c>
      <c r="C266" s="313">
        <v>5</v>
      </c>
    </row>
    <row r="267" spans="1:3" ht="15">
      <c r="A267" s="314" t="s">
        <v>1574</v>
      </c>
      <c r="B267" s="312" t="s">
        <v>1575</v>
      </c>
      <c r="C267" s="315">
        <v>1</v>
      </c>
    </row>
    <row r="268" spans="1:3" ht="15">
      <c r="A268" s="311" t="s">
        <v>1576</v>
      </c>
      <c r="B268" s="312" t="s">
        <v>1577</v>
      </c>
      <c r="C268" s="313">
        <v>9</v>
      </c>
    </row>
    <row r="269" spans="1:3" ht="15">
      <c r="A269" s="314" t="s">
        <v>1578</v>
      </c>
      <c r="B269" s="312" t="s">
        <v>1579</v>
      </c>
      <c r="C269" s="315">
        <v>14</v>
      </c>
    </row>
    <row r="270" spans="1:3" ht="15">
      <c r="A270" s="311" t="s">
        <v>1580</v>
      </c>
      <c r="B270" s="312" t="s">
        <v>1581</v>
      </c>
      <c r="C270" s="313">
        <v>79</v>
      </c>
    </row>
    <row r="271" spans="1:3" ht="15">
      <c r="A271" s="311" t="s">
        <v>1582</v>
      </c>
      <c r="B271" s="312" t="s">
        <v>1583</v>
      </c>
      <c r="C271" s="313">
        <v>1</v>
      </c>
    </row>
    <row r="272" spans="1:3" ht="15">
      <c r="A272" s="314" t="s">
        <v>1584</v>
      </c>
      <c r="B272" s="312" t="s">
        <v>1585</v>
      </c>
      <c r="C272" s="315">
        <v>28</v>
      </c>
    </row>
    <row r="273" spans="1:3" ht="15">
      <c r="A273" s="314" t="s">
        <v>1586</v>
      </c>
      <c r="B273" s="312" t="s">
        <v>1587</v>
      </c>
      <c r="C273" s="315">
        <v>14</v>
      </c>
    </row>
    <row r="274" spans="1:3" ht="15">
      <c r="A274" s="314" t="s">
        <v>1588</v>
      </c>
      <c r="B274" s="312" t="s">
        <v>1589</v>
      </c>
      <c r="C274" s="315">
        <v>1</v>
      </c>
    </row>
    <row r="275" spans="1:3" ht="15">
      <c r="A275" s="314" t="s">
        <v>1590</v>
      </c>
      <c r="B275" s="312" t="s">
        <v>1591</v>
      </c>
      <c r="C275" s="315">
        <v>34</v>
      </c>
    </row>
    <row r="276" spans="1:3" ht="15">
      <c r="A276" s="314" t="s">
        <v>1592</v>
      </c>
      <c r="B276" s="312" t="s">
        <v>1593</v>
      </c>
      <c r="C276" s="315">
        <v>848</v>
      </c>
    </row>
    <row r="277" spans="1:3" ht="15">
      <c r="A277" s="311" t="s">
        <v>1594</v>
      </c>
      <c r="B277" s="312" t="s">
        <v>1595</v>
      </c>
      <c r="C277" s="313">
        <v>42</v>
      </c>
    </row>
    <row r="278" spans="1:3" ht="15">
      <c r="A278" s="314" t="s">
        <v>1596</v>
      </c>
      <c r="B278" s="312" t="s">
        <v>1597</v>
      </c>
      <c r="C278" s="315">
        <v>2</v>
      </c>
    </row>
    <row r="279" spans="1:3" ht="15">
      <c r="A279" s="314" t="s">
        <v>1598</v>
      </c>
      <c r="B279" s="312" t="s">
        <v>1599</v>
      </c>
      <c r="C279" s="315">
        <v>1</v>
      </c>
    </row>
    <row r="280" spans="1:3" ht="15">
      <c r="A280" s="314" t="s">
        <v>1600</v>
      </c>
      <c r="B280" s="312" t="s">
        <v>1601</v>
      </c>
      <c r="C280" s="315">
        <v>2</v>
      </c>
    </row>
    <row r="281" spans="1:3" ht="15">
      <c r="A281" s="311" t="s">
        <v>1602</v>
      </c>
      <c r="B281" s="312" t="s">
        <v>1603</v>
      </c>
      <c r="C281" s="313">
        <v>12</v>
      </c>
    </row>
    <row r="282" spans="1:3" ht="15">
      <c r="A282" s="314" t="s">
        <v>1604</v>
      </c>
      <c r="B282" s="312" t="s">
        <v>1605</v>
      </c>
      <c r="C282" s="315">
        <v>16</v>
      </c>
    </row>
    <row r="283" spans="1:3" ht="15">
      <c r="A283" s="314" t="s">
        <v>1606</v>
      </c>
      <c r="B283" s="312" t="s">
        <v>1607</v>
      </c>
      <c r="C283" s="315">
        <v>1</v>
      </c>
    </row>
    <row r="284" spans="1:3" ht="15">
      <c r="A284" s="311" t="s">
        <v>1608</v>
      </c>
      <c r="B284" s="312" t="s">
        <v>1609</v>
      </c>
      <c r="C284" s="313">
        <v>44</v>
      </c>
    </row>
    <row r="285" spans="1:3" ht="15">
      <c r="A285" s="314" t="s">
        <v>1610</v>
      </c>
      <c r="B285" s="312" t="s">
        <v>1611</v>
      </c>
      <c r="C285" s="315">
        <v>2</v>
      </c>
    </row>
    <row r="286" spans="1:3" ht="15">
      <c r="A286" s="311" t="s">
        <v>1612</v>
      </c>
      <c r="B286" s="312" t="s">
        <v>1613</v>
      </c>
      <c r="C286" s="313">
        <v>9</v>
      </c>
    </row>
    <row r="287" spans="1:3" ht="15">
      <c r="A287" s="311" t="s">
        <v>1614</v>
      </c>
      <c r="B287" s="312" t="s">
        <v>1615</v>
      </c>
      <c r="C287" s="313">
        <v>1</v>
      </c>
    </row>
    <row r="288" spans="1:3" ht="15">
      <c r="A288" s="311" t="s">
        <v>1616</v>
      </c>
      <c r="B288" s="312" t="s">
        <v>1617</v>
      </c>
      <c r="C288" s="313">
        <v>5</v>
      </c>
    </row>
    <row r="289" spans="1:3" ht="15">
      <c r="A289" s="311" t="s">
        <v>1618</v>
      </c>
      <c r="B289" s="312" t="s">
        <v>1619</v>
      </c>
      <c r="C289" s="313">
        <v>1</v>
      </c>
    </row>
    <row r="290" spans="1:3" ht="15">
      <c r="A290" s="311" t="s">
        <v>1620</v>
      </c>
      <c r="B290" s="312" t="s">
        <v>1621</v>
      </c>
      <c r="C290" s="313">
        <v>15</v>
      </c>
    </row>
    <row r="291" spans="1:3" ht="15">
      <c r="A291" s="311" t="s">
        <v>1622</v>
      </c>
      <c r="B291" s="312" t="s">
        <v>1623</v>
      </c>
      <c r="C291" s="313">
        <v>1</v>
      </c>
    </row>
    <row r="292" spans="1:3" ht="15">
      <c r="A292" s="311" t="s">
        <v>1624</v>
      </c>
      <c r="B292" s="312" t="s">
        <v>1625</v>
      </c>
      <c r="C292" s="313">
        <v>20</v>
      </c>
    </row>
    <row r="293" spans="1:3" ht="15">
      <c r="A293" s="314" t="s">
        <v>1626</v>
      </c>
      <c r="B293" s="312" t="s">
        <v>1627</v>
      </c>
      <c r="C293" s="315">
        <v>1</v>
      </c>
    </row>
    <row r="294" spans="1:3" ht="15">
      <c r="A294" s="311" t="s">
        <v>1628</v>
      </c>
      <c r="B294" s="312" t="s">
        <v>1629</v>
      </c>
      <c r="C294" s="313">
        <v>709</v>
      </c>
    </row>
    <row r="295" spans="1:3" ht="15">
      <c r="A295" s="311" t="s">
        <v>1630</v>
      </c>
      <c r="B295" s="312" t="s">
        <v>1631</v>
      </c>
      <c r="C295" s="313">
        <v>14</v>
      </c>
    </row>
    <row r="296" spans="1:3" ht="15">
      <c r="A296" s="311" t="s">
        <v>1632</v>
      </c>
      <c r="B296" s="312" t="s">
        <v>1633</v>
      </c>
      <c r="C296" s="313">
        <v>419</v>
      </c>
    </row>
    <row r="297" spans="1:3" ht="15">
      <c r="A297" s="311" t="s">
        <v>1634</v>
      </c>
      <c r="B297" s="312" t="s">
        <v>1635</v>
      </c>
      <c r="C297" s="313">
        <v>7</v>
      </c>
    </row>
    <row r="298" spans="1:3" ht="15">
      <c r="A298" s="311" t="s">
        <v>1636</v>
      </c>
      <c r="B298" s="312" t="s">
        <v>1637</v>
      </c>
      <c r="C298" s="313">
        <v>3</v>
      </c>
    </row>
    <row r="299" spans="1:3" ht="15">
      <c r="A299" s="311" t="s">
        <v>1638</v>
      </c>
      <c r="B299" s="312" t="s">
        <v>1639</v>
      </c>
      <c r="C299" s="313">
        <v>53</v>
      </c>
    </row>
    <row r="300" spans="1:3" ht="15">
      <c r="A300" s="311" t="s">
        <v>1640</v>
      </c>
      <c r="B300" s="312" t="s">
        <v>1641</v>
      </c>
      <c r="C300" s="313">
        <v>162</v>
      </c>
    </row>
    <row r="301" spans="1:3" ht="15">
      <c r="A301" s="311" t="s">
        <v>1642</v>
      </c>
      <c r="B301" s="312" t="s">
        <v>1643</v>
      </c>
      <c r="C301" s="313">
        <v>2</v>
      </c>
    </row>
    <row r="302" spans="1:3" ht="15">
      <c r="A302" s="311" t="s">
        <v>1644</v>
      </c>
      <c r="B302" s="312" t="s">
        <v>1645</v>
      </c>
      <c r="C302" s="313">
        <v>9</v>
      </c>
    </row>
    <row r="303" spans="1:3" ht="15">
      <c r="A303" s="311" t="s">
        <v>1646</v>
      </c>
      <c r="B303" s="312" t="s">
        <v>1647</v>
      </c>
      <c r="C303" s="313">
        <v>12</v>
      </c>
    </row>
    <row r="304" spans="1:3" ht="15">
      <c r="A304" s="311" t="s">
        <v>1648</v>
      </c>
      <c r="B304" s="312" t="s">
        <v>1649</v>
      </c>
      <c r="C304" s="313">
        <v>254</v>
      </c>
    </row>
    <row r="305" spans="1:3" ht="15">
      <c r="A305" s="311" t="s">
        <v>1650</v>
      </c>
      <c r="B305" s="312" t="s">
        <v>1651</v>
      </c>
      <c r="C305" s="313">
        <v>51</v>
      </c>
    </row>
    <row r="306" spans="1:3" ht="15">
      <c r="A306" s="311" t="s">
        <v>1652</v>
      </c>
      <c r="B306" s="312" t="s">
        <v>1653</v>
      </c>
      <c r="C306" s="313">
        <v>3</v>
      </c>
    </row>
    <row r="307" spans="1:3" ht="15">
      <c r="A307" s="311" t="s">
        <v>1654</v>
      </c>
      <c r="B307" s="312" t="s">
        <v>1655</v>
      </c>
      <c r="C307" s="313">
        <v>8</v>
      </c>
    </row>
    <row r="308" spans="1:3" ht="15">
      <c r="A308" s="311" t="s">
        <v>1656</v>
      </c>
      <c r="B308" s="312" t="s">
        <v>1657</v>
      </c>
      <c r="C308" s="313">
        <v>12</v>
      </c>
    </row>
    <row r="309" spans="1:3" ht="15">
      <c r="A309" s="311" t="s">
        <v>1658</v>
      </c>
      <c r="B309" s="312" t="s">
        <v>1659</v>
      </c>
      <c r="C309" s="313">
        <v>11</v>
      </c>
    </row>
    <row r="310" spans="1:3" ht="15">
      <c r="A310" s="311" t="s">
        <v>1660</v>
      </c>
      <c r="B310" s="312" t="s">
        <v>1661</v>
      </c>
      <c r="C310" s="313">
        <v>6</v>
      </c>
    </row>
    <row r="311" spans="1:3" ht="15">
      <c r="A311" s="311" t="s">
        <v>1662</v>
      </c>
      <c r="B311" s="312" t="s">
        <v>1663</v>
      </c>
      <c r="C311" s="313">
        <v>1</v>
      </c>
    </row>
    <row r="312" spans="1:3" ht="15">
      <c r="A312" s="311" t="s">
        <v>1664</v>
      </c>
      <c r="B312" s="312" t="s">
        <v>1665</v>
      </c>
      <c r="C312" s="313">
        <v>1</v>
      </c>
    </row>
    <row r="313" spans="1:3" ht="15">
      <c r="A313" s="311" t="s">
        <v>1666</v>
      </c>
      <c r="B313" s="312" t="s">
        <v>1667</v>
      </c>
      <c r="C313" s="313">
        <v>3</v>
      </c>
    </row>
    <row r="314" spans="1:3" ht="15">
      <c r="A314" s="311" t="s">
        <v>1668</v>
      </c>
      <c r="B314" s="312" t="s">
        <v>1669</v>
      </c>
      <c r="C314" s="313">
        <v>106</v>
      </c>
    </row>
    <row r="315" spans="1:3" ht="15">
      <c r="A315" s="311" t="s">
        <v>1670</v>
      </c>
      <c r="B315" s="312" t="s">
        <v>1671</v>
      </c>
      <c r="C315" s="313">
        <v>6</v>
      </c>
    </row>
    <row r="316" spans="1:3" ht="15">
      <c r="A316" s="311" t="s">
        <v>1672</v>
      </c>
      <c r="B316" s="312" t="s">
        <v>1673</v>
      </c>
      <c r="C316" s="313">
        <v>82</v>
      </c>
    </row>
    <row r="317" spans="1:3" ht="15">
      <c r="A317" s="314" t="s">
        <v>1674</v>
      </c>
      <c r="B317" s="312" t="s">
        <v>1675</v>
      </c>
      <c r="C317" s="315">
        <v>7</v>
      </c>
    </row>
    <row r="318" spans="1:3" ht="15">
      <c r="A318" s="314" t="s">
        <v>1676</v>
      </c>
      <c r="B318" s="312" t="s">
        <v>1677</v>
      </c>
      <c r="C318" s="315">
        <v>183</v>
      </c>
    </row>
    <row r="319" spans="1:3" ht="15" customHeight="1">
      <c r="A319" s="324" t="s">
        <v>1363</v>
      </c>
      <c r="B319" s="312" t="s">
        <v>1679</v>
      </c>
      <c r="C319" s="313">
        <v>1</v>
      </c>
    </row>
    <row r="320" spans="1:3" ht="15" customHeight="1">
      <c r="A320" s="311" t="s">
        <v>1335</v>
      </c>
      <c r="B320" s="312" t="s">
        <v>1680</v>
      </c>
      <c r="C320" s="313">
        <v>1</v>
      </c>
    </row>
    <row r="321" spans="1:3" ht="15" customHeight="1">
      <c r="A321" s="314" t="s">
        <v>1353</v>
      </c>
      <c r="B321" s="312" t="s">
        <v>1681</v>
      </c>
      <c r="C321" s="315">
        <v>1</v>
      </c>
    </row>
    <row r="322" spans="1:3" ht="15" customHeight="1">
      <c r="A322" s="311" t="s">
        <v>1682</v>
      </c>
      <c r="B322" s="312" t="s">
        <v>1683</v>
      </c>
      <c r="C322" s="313">
        <v>1</v>
      </c>
    </row>
    <row r="323" spans="1:3" ht="15" customHeight="1">
      <c r="A323" s="311" t="s">
        <v>1684</v>
      </c>
      <c r="B323" s="312" t="s">
        <v>1685</v>
      </c>
      <c r="C323" s="313">
        <v>1</v>
      </c>
    </row>
    <row r="324" spans="1:3" ht="15" customHeight="1">
      <c r="A324" s="311" t="s">
        <v>1686</v>
      </c>
      <c r="B324" s="312" t="s">
        <v>1687</v>
      </c>
      <c r="C324" s="313">
        <v>1</v>
      </c>
    </row>
    <row r="325" spans="1:3" ht="15" customHeight="1">
      <c r="A325" s="311" t="s">
        <v>1688</v>
      </c>
      <c r="B325" s="312" t="s">
        <v>1689</v>
      </c>
      <c r="C325" s="313">
        <v>1</v>
      </c>
    </row>
    <row r="326" spans="1:3" ht="15" customHeight="1">
      <c r="A326" s="311" t="s">
        <v>1690</v>
      </c>
      <c r="B326" s="312" t="s">
        <v>1691</v>
      </c>
      <c r="C326" s="313">
        <v>1</v>
      </c>
    </row>
    <row r="327" spans="1:3" ht="15" customHeight="1">
      <c r="A327" s="311" t="s">
        <v>1692</v>
      </c>
      <c r="B327" s="312" t="s">
        <v>1693</v>
      </c>
      <c r="C327" s="313">
        <v>1</v>
      </c>
    </row>
    <row r="328" spans="1:3" ht="15" customHeight="1">
      <c r="A328" s="311" t="s">
        <v>2919</v>
      </c>
      <c r="B328" s="312" t="s">
        <v>1694</v>
      </c>
      <c r="C328" s="313">
        <v>1</v>
      </c>
    </row>
    <row r="329" spans="1:3" ht="15" customHeight="1">
      <c r="A329" s="311" t="s">
        <v>1695</v>
      </c>
      <c r="B329" s="312" t="s">
        <v>1696</v>
      </c>
      <c r="C329" s="313">
        <v>1</v>
      </c>
    </row>
    <row r="330" spans="1:3" ht="15" customHeight="1">
      <c r="A330" s="311" t="s">
        <v>3010</v>
      </c>
      <c r="B330" s="312" t="s">
        <v>1697</v>
      </c>
      <c r="C330" s="313">
        <v>7</v>
      </c>
    </row>
    <row r="331" spans="1:3" ht="15" customHeight="1">
      <c r="A331" s="311" t="s">
        <v>3013</v>
      </c>
      <c r="B331" s="312" t="s">
        <v>1698</v>
      </c>
      <c r="C331" s="313">
        <v>14</v>
      </c>
    </row>
    <row r="332" spans="1:3" ht="15" customHeight="1">
      <c r="A332" s="311" t="s">
        <v>1699</v>
      </c>
      <c r="B332" s="312" t="s">
        <v>1700</v>
      </c>
      <c r="C332" s="313">
        <v>1</v>
      </c>
    </row>
    <row r="333" spans="1:3" ht="15" customHeight="1">
      <c r="A333" s="311" t="s">
        <v>1279</v>
      </c>
      <c r="B333" s="312" t="s">
        <v>1701</v>
      </c>
      <c r="C333" s="313">
        <v>1</v>
      </c>
    </row>
    <row r="334" spans="1:3" ht="15" customHeight="1">
      <c r="A334" s="311" t="s">
        <v>1281</v>
      </c>
      <c r="B334" s="312" t="s">
        <v>1702</v>
      </c>
      <c r="C334" s="313">
        <v>1</v>
      </c>
    </row>
    <row r="335" spans="1:3" ht="15" customHeight="1">
      <c r="A335" s="311" t="s">
        <v>1703</v>
      </c>
      <c r="B335" s="312" t="s">
        <v>1704</v>
      </c>
      <c r="C335" s="313">
        <v>1</v>
      </c>
    </row>
    <row r="336" spans="1:3" ht="15" customHeight="1">
      <c r="A336" s="314" t="s">
        <v>1705</v>
      </c>
      <c r="B336" s="312" t="s">
        <v>1706</v>
      </c>
      <c r="C336" s="315">
        <v>1</v>
      </c>
    </row>
    <row r="337" spans="1:3" ht="15" customHeight="1">
      <c r="A337" s="311" t="s">
        <v>1707</v>
      </c>
      <c r="B337" s="312" t="s">
        <v>1708</v>
      </c>
      <c r="C337" s="313">
        <v>1</v>
      </c>
    </row>
    <row r="338" spans="1:3" ht="15" customHeight="1">
      <c r="A338" s="314" t="s">
        <v>3023</v>
      </c>
      <c r="B338" s="312" t="s">
        <v>1709</v>
      </c>
      <c r="C338" s="315">
        <v>2</v>
      </c>
    </row>
    <row r="339" spans="1:3" ht="15" customHeight="1">
      <c r="A339" s="314" t="s">
        <v>1710</v>
      </c>
      <c r="B339" s="312" t="s">
        <v>1711</v>
      </c>
      <c r="C339" s="315">
        <v>1</v>
      </c>
    </row>
    <row r="340" spans="1:3" ht="15" customHeight="1">
      <c r="A340" s="314" t="s">
        <v>1712</v>
      </c>
      <c r="B340" s="312" t="s">
        <v>1713</v>
      </c>
      <c r="C340" s="315">
        <v>2</v>
      </c>
    </row>
    <row r="341" spans="1:3" ht="15" customHeight="1">
      <c r="A341" s="314" t="s">
        <v>1714</v>
      </c>
      <c r="B341" s="312" t="s">
        <v>1715</v>
      </c>
      <c r="C341" s="315">
        <v>2</v>
      </c>
    </row>
    <row r="342" spans="1:3" ht="15" customHeight="1">
      <c r="A342" s="314" t="s">
        <v>1716</v>
      </c>
      <c r="B342" s="312" t="s">
        <v>1717</v>
      </c>
      <c r="C342" s="315">
        <v>8</v>
      </c>
    </row>
    <row r="343" spans="1:3" ht="15" customHeight="1">
      <c r="A343" s="314" t="s">
        <v>1289</v>
      </c>
      <c r="B343" s="312" t="s">
        <v>1718</v>
      </c>
      <c r="C343" s="315">
        <v>10</v>
      </c>
    </row>
    <row r="344" spans="1:3" ht="15" customHeight="1">
      <c r="A344" s="314" t="s">
        <v>1719</v>
      </c>
      <c r="B344" s="312" t="s">
        <v>1720</v>
      </c>
      <c r="C344" s="315">
        <v>15</v>
      </c>
    </row>
    <row r="345" spans="1:3" ht="15" customHeight="1">
      <c r="A345" s="314" t="s">
        <v>3027</v>
      </c>
      <c r="B345" s="312" t="s">
        <v>1721</v>
      </c>
      <c r="C345" s="315">
        <v>1</v>
      </c>
    </row>
    <row r="346" spans="1:3" ht="15" customHeight="1">
      <c r="A346" s="314" t="s">
        <v>1722</v>
      </c>
      <c r="B346" s="312" t="s">
        <v>1723</v>
      </c>
      <c r="C346" s="315">
        <v>1</v>
      </c>
    </row>
    <row r="347" spans="1:3" ht="15" customHeight="1">
      <c r="A347" s="314" t="s">
        <v>3031</v>
      </c>
      <c r="B347" s="312" t="s">
        <v>1724</v>
      </c>
      <c r="C347" s="315">
        <v>1</v>
      </c>
    </row>
    <row r="348" spans="1:3" ht="15" customHeight="1">
      <c r="A348" s="314" t="s">
        <v>2941</v>
      </c>
      <c r="B348" s="312" t="s">
        <v>1725</v>
      </c>
      <c r="C348" s="315">
        <v>4</v>
      </c>
    </row>
    <row r="349" spans="1:3" ht="15" customHeight="1">
      <c r="A349" s="314" t="s">
        <v>1182</v>
      </c>
      <c r="B349" s="312" t="s">
        <v>1726</v>
      </c>
      <c r="C349" s="315">
        <v>6</v>
      </c>
    </row>
    <row r="350" spans="1:3" ht="15" customHeight="1">
      <c r="A350" s="314" t="s">
        <v>1727</v>
      </c>
      <c r="B350" s="316" t="s">
        <v>1728</v>
      </c>
      <c r="C350" s="315">
        <v>6</v>
      </c>
    </row>
    <row r="351" spans="1:3" ht="15" customHeight="1">
      <c r="A351" s="314" t="s">
        <v>1729</v>
      </c>
      <c r="B351" s="316" t="s">
        <v>1730</v>
      </c>
      <c r="C351" s="315">
        <v>3</v>
      </c>
    </row>
    <row r="352" spans="1:3" ht="15" customHeight="1">
      <c r="A352" s="314" t="s">
        <v>1731</v>
      </c>
      <c r="B352" s="316" t="s">
        <v>1732</v>
      </c>
      <c r="C352" s="315">
        <v>57</v>
      </c>
    </row>
    <row r="353" spans="1:3" ht="15" customHeight="1">
      <c r="A353" s="314" t="s">
        <v>3050</v>
      </c>
      <c r="B353" s="316" t="s">
        <v>1733</v>
      </c>
      <c r="C353" s="315">
        <v>1</v>
      </c>
    </row>
    <row r="354" spans="1:3" ht="15" customHeight="1">
      <c r="A354" s="314" t="s">
        <v>1294</v>
      </c>
      <c r="B354" s="316" t="s">
        <v>1734</v>
      </c>
      <c r="C354" s="315">
        <v>1</v>
      </c>
    </row>
    <row r="355" spans="1:3" ht="15" customHeight="1">
      <c r="A355" s="314" t="s">
        <v>3054</v>
      </c>
      <c r="B355" s="316" t="s">
        <v>1735</v>
      </c>
      <c r="C355" s="315">
        <v>4</v>
      </c>
    </row>
    <row r="356" spans="1:3" ht="15" customHeight="1">
      <c r="A356" s="314" t="s">
        <v>3056</v>
      </c>
      <c r="B356" s="316" t="s">
        <v>1736</v>
      </c>
      <c r="C356" s="315">
        <v>3</v>
      </c>
    </row>
    <row r="357" spans="1:3" ht="15" customHeight="1">
      <c r="A357" s="314" t="s">
        <v>1296</v>
      </c>
      <c r="B357" s="316" t="s">
        <v>1737</v>
      </c>
      <c r="C357" s="315">
        <v>1</v>
      </c>
    </row>
    <row r="358" spans="1:3" ht="15" customHeight="1">
      <c r="A358" s="311" t="s">
        <v>1738</v>
      </c>
      <c r="B358" s="312" t="s">
        <v>1739</v>
      </c>
      <c r="C358" s="313">
        <v>10</v>
      </c>
    </row>
    <row r="359" spans="1:3" ht="15" customHeight="1">
      <c r="A359" s="311" t="s">
        <v>1740</v>
      </c>
      <c r="B359" s="312" t="s">
        <v>1741</v>
      </c>
      <c r="C359" s="313">
        <v>1</v>
      </c>
    </row>
    <row r="360" spans="1:3" ht="15" customHeight="1">
      <c r="A360" s="311" t="s">
        <v>1742</v>
      </c>
      <c r="B360" s="312" t="s">
        <v>1743</v>
      </c>
      <c r="C360" s="313">
        <v>5</v>
      </c>
    </row>
    <row r="361" spans="1:3" ht="15" customHeight="1">
      <c r="A361" s="311" t="s">
        <v>1744</v>
      </c>
      <c r="B361" s="312" t="s">
        <v>1745</v>
      </c>
      <c r="C361" s="313">
        <v>1</v>
      </c>
    </row>
    <row r="362" spans="1:3" ht="15" customHeight="1">
      <c r="A362" s="311" t="s">
        <v>3072</v>
      </c>
      <c r="B362" s="312" t="s">
        <v>1746</v>
      </c>
      <c r="C362" s="313">
        <v>203</v>
      </c>
    </row>
    <row r="363" spans="1:3" ht="15" customHeight="1">
      <c r="A363" s="311" t="s">
        <v>3074</v>
      </c>
      <c r="B363" s="312" t="s">
        <v>1747</v>
      </c>
      <c r="C363" s="313">
        <v>56</v>
      </c>
    </row>
    <row r="364" spans="1:3" ht="15" customHeight="1">
      <c r="A364" s="311" t="s">
        <v>1748</v>
      </c>
      <c r="B364" s="312" t="s">
        <v>1749</v>
      </c>
      <c r="C364" s="313">
        <v>1</v>
      </c>
    </row>
    <row r="365" spans="1:3" ht="15" customHeight="1">
      <c r="A365" s="314" t="s">
        <v>3076</v>
      </c>
      <c r="B365" s="312" t="s">
        <v>1750</v>
      </c>
      <c r="C365" s="315">
        <v>5</v>
      </c>
    </row>
    <row r="366" spans="1:3" ht="15" customHeight="1">
      <c r="A366" s="314" t="s">
        <v>1192</v>
      </c>
      <c r="B366" s="312" t="s">
        <v>1751</v>
      </c>
      <c r="C366" s="315">
        <v>1</v>
      </c>
    </row>
    <row r="367" spans="1:3" ht="15" customHeight="1">
      <c r="A367" s="314" t="s">
        <v>1194</v>
      </c>
      <c r="B367" s="312" t="s">
        <v>1752</v>
      </c>
      <c r="C367" s="315">
        <v>1</v>
      </c>
    </row>
    <row r="368" spans="1:3" ht="15" customHeight="1">
      <c r="A368" s="314" t="s">
        <v>1753</v>
      </c>
      <c r="B368" s="312" t="s">
        <v>1754</v>
      </c>
      <c r="C368" s="315">
        <v>1</v>
      </c>
    </row>
    <row r="369" spans="1:3" ht="15" customHeight="1">
      <c r="A369" s="314" t="s">
        <v>1755</v>
      </c>
      <c r="B369" s="312" t="s">
        <v>1756</v>
      </c>
      <c r="C369" s="315">
        <v>7</v>
      </c>
    </row>
    <row r="370" spans="1:3" ht="15" customHeight="1">
      <c r="A370" s="314" t="s">
        <v>1757</v>
      </c>
      <c r="B370" s="312" t="s">
        <v>1758</v>
      </c>
      <c r="C370" s="315">
        <v>8</v>
      </c>
    </row>
    <row r="371" spans="1:3" ht="25.5" customHeight="1">
      <c r="A371" s="314"/>
      <c r="B371" s="310" t="s">
        <v>1367</v>
      </c>
      <c r="C371" s="315"/>
    </row>
    <row r="372" spans="1:3" ht="15" customHeight="1">
      <c r="A372" s="331" t="s">
        <v>1380</v>
      </c>
      <c r="B372" s="312" t="s">
        <v>1760</v>
      </c>
      <c r="C372" s="315">
        <v>2</v>
      </c>
    </row>
    <row r="373" spans="1:3" ht="15" customHeight="1">
      <c r="A373" s="311" t="s">
        <v>3094</v>
      </c>
      <c r="B373" s="312" t="s">
        <v>1761</v>
      </c>
      <c r="C373" s="313">
        <v>2</v>
      </c>
    </row>
    <row r="374" spans="1:3" ht="15" customHeight="1">
      <c r="A374" s="314" t="s">
        <v>1762</v>
      </c>
      <c r="B374" s="312" t="s">
        <v>1763</v>
      </c>
      <c r="C374" s="315">
        <v>7</v>
      </c>
    </row>
    <row r="375" spans="1:3" ht="15" customHeight="1">
      <c r="A375" s="311" t="s">
        <v>3102</v>
      </c>
      <c r="B375" s="312" t="s">
        <v>1764</v>
      </c>
      <c r="C375" s="313">
        <v>2</v>
      </c>
    </row>
    <row r="376" spans="1:3" ht="15" customHeight="1">
      <c r="A376" s="311" t="s">
        <v>1765</v>
      </c>
      <c r="B376" s="312" t="s">
        <v>1766</v>
      </c>
      <c r="C376" s="313">
        <v>1</v>
      </c>
    </row>
    <row r="377" spans="1:3" ht="15" customHeight="1">
      <c r="A377" s="311" t="s">
        <v>3112</v>
      </c>
      <c r="B377" s="312" t="s">
        <v>1767</v>
      </c>
      <c r="C377" s="313">
        <v>4</v>
      </c>
    </row>
    <row r="378" spans="1:3" ht="15" customHeight="1">
      <c r="A378" s="311" t="s">
        <v>1768</v>
      </c>
      <c r="B378" s="312" t="s">
        <v>1769</v>
      </c>
      <c r="C378" s="313">
        <v>12</v>
      </c>
    </row>
    <row r="379" spans="1:3" ht="15" customHeight="1">
      <c r="A379" s="311" t="s">
        <v>1770</v>
      </c>
      <c r="B379" s="312" t="s">
        <v>1771</v>
      </c>
      <c r="C379" s="313">
        <v>1</v>
      </c>
    </row>
    <row r="380" spans="1:3" ht="15" customHeight="1">
      <c r="A380" s="311" t="s">
        <v>1306</v>
      </c>
      <c r="B380" s="312" t="s">
        <v>1772</v>
      </c>
      <c r="C380" s="313">
        <v>3</v>
      </c>
    </row>
    <row r="381" spans="1:3" ht="15" customHeight="1">
      <c r="A381" s="311" t="s">
        <v>1773</v>
      </c>
      <c r="B381" s="312" t="s">
        <v>1774</v>
      </c>
      <c r="C381" s="313">
        <v>6</v>
      </c>
    </row>
    <row r="382" spans="1:3" ht="15" customHeight="1">
      <c r="A382" s="311" t="s">
        <v>1775</v>
      </c>
      <c r="B382" s="312" t="s">
        <v>1776</v>
      </c>
      <c r="C382" s="313">
        <v>4</v>
      </c>
    </row>
    <row r="383" spans="1:3" ht="15" customHeight="1">
      <c r="A383" s="311" t="s">
        <v>1777</v>
      </c>
      <c r="B383" s="312" t="s">
        <v>1778</v>
      </c>
      <c r="C383" s="313">
        <v>1</v>
      </c>
    </row>
    <row r="384" spans="1:3" ht="15" customHeight="1">
      <c r="A384" s="311" t="s">
        <v>1779</v>
      </c>
      <c r="B384" s="312" t="s">
        <v>1780</v>
      </c>
      <c r="C384" s="313">
        <v>1</v>
      </c>
    </row>
    <row r="385" spans="1:3" ht="15" customHeight="1">
      <c r="A385" s="311" t="s">
        <v>1781</v>
      </c>
      <c r="B385" s="312" t="s">
        <v>1782</v>
      </c>
      <c r="C385" s="313">
        <v>49</v>
      </c>
    </row>
    <row r="386" spans="1:3" ht="15" customHeight="1">
      <c r="A386" s="311" t="s">
        <v>1783</v>
      </c>
      <c r="B386" s="312" t="s">
        <v>1784</v>
      </c>
      <c r="C386" s="313">
        <v>2</v>
      </c>
    </row>
    <row r="387" spans="1:3" ht="15" customHeight="1">
      <c r="A387" s="311" t="s">
        <v>1785</v>
      </c>
      <c r="B387" s="312" t="s">
        <v>1786</v>
      </c>
      <c r="C387" s="313">
        <v>1</v>
      </c>
    </row>
    <row r="388" spans="1:3" ht="15" customHeight="1">
      <c r="A388" s="311" t="s">
        <v>1787</v>
      </c>
      <c r="B388" s="312" t="s">
        <v>1788</v>
      </c>
      <c r="C388" s="313">
        <v>117</v>
      </c>
    </row>
    <row r="389" spans="1:3" ht="15" customHeight="1">
      <c r="A389" s="314" t="s">
        <v>1504</v>
      </c>
      <c r="B389" s="312" t="s">
        <v>1789</v>
      </c>
      <c r="C389" s="315">
        <v>16</v>
      </c>
    </row>
    <row r="390" spans="1:3" ht="15" customHeight="1">
      <c r="A390" s="311" t="s">
        <v>1506</v>
      </c>
      <c r="B390" s="312" t="s">
        <v>1790</v>
      </c>
      <c r="C390" s="313">
        <v>3</v>
      </c>
    </row>
    <row r="391" spans="1:3" ht="15" customHeight="1">
      <c r="A391" s="314" t="s">
        <v>1791</v>
      </c>
      <c r="B391" s="312" t="s">
        <v>1792</v>
      </c>
      <c r="C391" s="315">
        <v>1</v>
      </c>
    </row>
    <row r="392" spans="1:3" ht="15" customHeight="1">
      <c r="A392" s="311" t="s">
        <v>1793</v>
      </c>
      <c r="B392" s="312" t="s">
        <v>1794</v>
      </c>
      <c r="C392" s="313">
        <v>1</v>
      </c>
    </row>
    <row r="393" spans="1:3" ht="15" customHeight="1">
      <c r="A393" s="311" t="s">
        <v>1511</v>
      </c>
      <c r="B393" s="312" t="s">
        <v>1795</v>
      </c>
      <c r="C393" s="313">
        <v>41</v>
      </c>
    </row>
    <row r="394" spans="1:3" ht="15" customHeight="1">
      <c r="A394" s="311" t="s">
        <v>1796</v>
      </c>
      <c r="B394" s="312" t="s">
        <v>1797</v>
      </c>
      <c r="C394" s="313">
        <v>1</v>
      </c>
    </row>
    <row r="395" spans="1:3" ht="15" customHeight="1">
      <c r="A395" s="311" t="s">
        <v>1798</v>
      </c>
      <c r="B395" s="312" t="s">
        <v>1799</v>
      </c>
      <c r="C395" s="313">
        <v>6</v>
      </c>
    </row>
    <row r="396" spans="1:3" ht="15" customHeight="1">
      <c r="A396" s="311" t="s">
        <v>1800</v>
      </c>
      <c r="B396" s="312" t="s">
        <v>1801</v>
      </c>
      <c r="C396" s="313">
        <v>1</v>
      </c>
    </row>
    <row r="397" spans="1:3" ht="15" customHeight="1">
      <c r="A397" s="311" t="s">
        <v>1802</v>
      </c>
      <c r="B397" s="312" t="s">
        <v>1803</v>
      </c>
      <c r="C397" s="313">
        <v>1</v>
      </c>
    </row>
    <row r="398" spans="1:3" ht="15" customHeight="1">
      <c r="A398" s="311" t="s">
        <v>1513</v>
      </c>
      <c r="B398" s="312" t="s">
        <v>1804</v>
      </c>
      <c r="C398" s="313">
        <v>17</v>
      </c>
    </row>
    <row r="399" spans="1:3" ht="15" customHeight="1">
      <c r="A399" s="311" t="s">
        <v>1515</v>
      </c>
      <c r="B399" s="312" t="s">
        <v>1805</v>
      </c>
      <c r="C399" s="313">
        <v>4</v>
      </c>
    </row>
    <row r="400" spans="1:3" ht="15" customHeight="1">
      <c r="A400" s="311" t="s">
        <v>1806</v>
      </c>
      <c r="B400" s="312" t="s">
        <v>1807</v>
      </c>
      <c r="C400" s="313">
        <v>7</v>
      </c>
    </row>
    <row r="401" spans="1:3" ht="15" customHeight="1">
      <c r="A401" s="314" t="s">
        <v>1808</v>
      </c>
      <c r="B401" s="312" t="s">
        <v>1809</v>
      </c>
      <c r="C401" s="315">
        <v>1</v>
      </c>
    </row>
    <row r="402" spans="1:3" ht="15" customHeight="1">
      <c r="A402" s="311" t="s">
        <v>1810</v>
      </c>
      <c r="B402" s="312" t="s">
        <v>1811</v>
      </c>
      <c r="C402" s="313">
        <v>2</v>
      </c>
    </row>
    <row r="403" spans="1:3" ht="15" customHeight="1">
      <c r="A403" s="314" t="s">
        <v>1812</v>
      </c>
      <c r="B403" s="312" t="s">
        <v>1813</v>
      </c>
      <c r="C403" s="315">
        <v>1</v>
      </c>
    </row>
    <row r="404" spans="1:3" ht="15" customHeight="1">
      <c r="A404" s="311" t="s">
        <v>1814</v>
      </c>
      <c r="B404" s="312" t="s">
        <v>1815</v>
      </c>
      <c r="C404" s="313">
        <v>2</v>
      </c>
    </row>
    <row r="405" spans="1:3" ht="15" customHeight="1">
      <c r="A405" s="311" t="s">
        <v>1816</v>
      </c>
      <c r="B405" s="312" t="s">
        <v>1817</v>
      </c>
      <c r="C405" s="313">
        <v>3</v>
      </c>
    </row>
    <row r="406" spans="1:3" ht="15" customHeight="1">
      <c r="A406" s="311" t="s">
        <v>1818</v>
      </c>
      <c r="B406" s="312" t="s">
        <v>1819</v>
      </c>
      <c r="C406" s="313">
        <v>2</v>
      </c>
    </row>
    <row r="407" spans="1:3" ht="15" customHeight="1">
      <c r="A407" s="311" t="s">
        <v>1820</v>
      </c>
      <c r="B407" s="312" t="s">
        <v>1821</v>
      </c>
      <c r="C407" s="313">
        <v>1</v>
      </c>
    </row>
    <row r="408" spans="1:3" ht="15" customHeight="1">
      <c r="A408" s="314" t="s">
        <v>1822</v>
      </c>
      <c r="B408" s="312" t="s">
        <v>1823</v>
      </c>
      <c r="C408" s="315">
        <v>5</v>
      </c>
    </row>
    <row r="409" spans="1:3" ht="15" customHeight="1">
      <c r="A409" s="314" t="s">
        <v>1553</v>
      </c>
      <c r="B409" s="312" t="s">
        <v>1824</v>
      </c>
      <c r="C409" s="315">
        <v>3</v>
      </c>
    </row>
    <row r="410" spans="1:3" ht="15" customHeight="1">
      <c r="A410" s="314" t="s">
        <v>1555</v>
      </c>
      <c r="B410" s="312" t="s">
        <v>1825</v>
      </c>
      <c r="C410" s="315">
        <v>2</v>
      </c>
    </row>
    <row r="411" spans="1:3" ht="15" customHeight="1">
      <c r="A411" s="311" t="s">
        <v>1561</v>
      </c>
      <c r="B411" s="312" t="s">
        <v>1826</v>
      </c>
      <c r="C411" s="313">
        <v>1</v>
      </c>
    </row>
    <row r="412" spans="1:3" ht="15" customHeight="1">
      <c r="A412" s="311" t="s">
        <v>1827</v>
      </c>
      <c r="B412" s="312" t="s">
        <v>1828</v>
      </c>
      <c r="C412" s="313">
        <v>1</v>
      </c>
    </row>
    <row r="413" spans="1:3" ht="15" customHeight="1">
      <c r="A413" s="311" t="s">
        <v>1598</v>
      </c>
      <c r="B413" s="312" t="s">
        <v>1829</v>
      </c>
      <c r="C413" s="313">
        <v>1</v>
      </c>
    </row>
    <row r="414" spans="1:3" ht="15" customHeight="1">
      <c r="A414" s="311" t="s">
        <v>1830</v>
      </c>
      <c r="B414" s="312" t="s">
        <v>1831</v>
      </c>
      <c r="C414" s="313">
        <v>13</v>
      </c>
    </row>
    <row r="415" spans="1:3" ht="15" customHeight="1">
      <c r="A415" s="311" t="s">
        <v>1832</v>
      </c>
      <c r="B415" s="312" t="s">
        <v>1833</v>
      </c>
      <c r="C415" s="313">
        <v>7</v>
      </c>
    </row>
    <row r="416" spans="1:3" ht="15" customHeight="1">
      <c r="A416" s="311" t="s">
        <v>1834</v>
      </c>
      <c r="B416" s="312" t="s">
        <v>1835</v>
      </c>
      <c r="C416" s="313">
        <v>2</v>
      </c>
    </row>
    <row r="417" spans="1:3" ht="15" customHeight="1">
      <c r="A417" s="311" t="s">
        <v>1836</v>
      </c>
      <c r="B417" s="312" t="s">
        <v>1837</v>
      </c>
      <c r="C417" s="313">
        <v>32</v>
      </c>
    </row>
    <row r="418" spans="1:3" ht="15" customHeight="1">
      <c r="A418" s="311" t="s">
        <v>1838</v>
      </c>
      <c r="B418" s="312" t="s">
        <v>1839</v>
      </c>
      <c r="C418" s="313">
        <v>1</v>
      </c>
    </row>
    <row r="419" spans="1:3" ht="15" customHeight="1">
      <c r="A419" s="314" t="s">
        <v>1840</v>
      </c>
      <c r="B419" s="312" t="s">
        <v>1841</v>
      </c>
      <c r="C419" s="315">
        <v>2</v>
      </c>
    </row>
    <row r="420" spans="1:3" ht="12.75">
      <c r="A420" s="108"/>
      <c r="B420" s="302" t="s">
        <v>1368</v>
      </c>
      <c r="C420" s="308"/>
    </row>
    <row r="421" spans="1:3" ht="15" customHeight="1">
      <c r="A421" s="324" t="s">
        <v>1379</v>
      </c>
      <c r="B421" s="312" t="s">
        <v>1843</v>
      </c>
      <c r="C421" s="313">
        <v>83</v>
      </c>
    </row>
    <row r="422" spans="1:3" ht="15" customHeight="1">
      <c r="A422" s="311" t="s">
        <v>1844</v>
      </c>
      <c r="B422" s="312" t="s">
        <v>1845</v>
      </c>
      <c r="C422" s="313">
        <v>1</v>
      </c>
    </row>
    <row r="423" spans="1:3" ht="15" customHeight="1">
      <c r="A423" s="311" t="s">
        <v>1329</v>
      </c>
      <c r="B423" s="312" t="s">
        <v>1846</v>
      </c>
      <c r="C423" s="313">
        <v>1</v>
      </c>
    </row>
    <row r="424" spans="1:3" ht="15" customHeight="1">
      <c r="A424" s="311" t="s">
        <v>1331</v>
      </c>
      <c r="B424" s="312" t="s">
        <v>1847</v>
      </c>
      <c r="C424" s="313">
        <v>1</v>
      </c>
    </row>
    <row r="425" spans="1:3" ht="15" customHeight="1">
      <c r="A425" s="311" t="s">
        <v>1335</v>
      </c>
      <c r="B425" s="312" t="s">
        <v>1848</v>
      </c>
      <c r="C425" s="313">
        <v>6</v>
      </c>
    </row>
    <row r="426" spans="1:3" ht="15" customHeight="1">
      <c r="A426" s="311" t="s">
        <v>1849</v>
      </c>
      <c r="B426" s="312" t="s">
        <v>1850</v>
      </c>
      <c r="C426" s="313">
        <v>2</v>
      </c>
    </row>
    <row r="427" spans="1:3" ht="15" customHeight="1">
      <c r="A427" s="314" t="s">
        <v>1851</v>
      </c>
      <c r="B427" s="312" t="s">
        <v>1852</v>
      </c>
      <c r="C427" s="315">
        <v>1</v>
      </c>
    </row>
    <row r="428" spans="1:3" ht="15" customHeight="1">
      <c r="A428" s="314" t="s">
        <v>1853</v>
      </c>
      <c r="B428" s="312" t="s">
        <v>1854</v>
      </c>
      <c r="C428" s="315">
        <v>5</v>
      </c>
    </row>
    <row r="429" spans="1:3" ht="15" customHeight="1">
      <c r="A429" s="314" t="s">
        <v>1855</v>
      </c>
      <c r="B429" s="312" t="s">
        <v>1856</v>
      </c>
      <c r="C429" s="315">
        <v>7</v>
      </c>
    </row>
    <row r="430" spans="1:3" ht="15" customHeight="1">
      <c r="A430" s="314" t="s">
        <v>1857</v>
      </c>
      <c r="B430" s="312" t="s">
        <v>1858</v>
      </c>
      <c r="C430" s="315">
        <v>1</v>
      </c>
    </row>
    <row r="431" spans="1:3" ht="15" customHeight="1">
      <c r="A431" s="314" t="s">
        <v>1859</v>
      </c>
      <c r="B431" s="312" t="s">
        <v>1860</v>
      </c>
      <c r="C431" s="315">
        <v>3</v>
      </c>
    </row>
    <row r="432" spans="1:3" ht="15" customHeight="1">
      <c r="A432" s="314" t="s">
        <v>1861</v>
      </c>
      <c r="B432" s="312" t="s">
        <v>1862</v>
      </c>
      <c r="C432" s="315">
        <v>32</v>
      </c>
    </row>
    <row r="433" spans="1:3" ht="15" customHeight="1">
      <c r="A433" s="314" t="s">
        <v>1863</v>
      </c>
      <c r="B433" s="312" t="s">
        <v>1864</v>
      </c>
      <c r="C433" s="315">
        <v>1</v>
      </c>
    </row>
    <row r="434" spans="1:3" ht="15" customHeight="1">
      <c r="A434" s="314" t="s">
        <v>1865</v>
      </c>
      <c r="B434" s="312" t="s">
        <v>1866</v>
      </c>
      <c r="C434" s="315">
        <v>1</v>
      </c>
    </row>
    <row r="435" spans="1:3" ht="15" customHeight="1">
      <c r="A435" s="314" t="s">
        <v>1351</v>
      </c>
      <c r="B435" s="312" t="s">
        <v>1867</v>
      </c>
      <c r="C435" s="315">
        <v>223</v>
      </c>
    </row>
    <row r="436" spans="1:3" ht="15" customHeight="1">
      <c r="A436" s="314" t="s">
        <v>1868</v>
      </c>
      <c r="B436" s="312" t="s">
        <v>1869</v>
      </c>
      <c r="C436" s="315">
        <v>3</v>
      </c>
    </row>
    <row r="437" spans="1:3" ht="15" customHeight="1">
      <c r="A437" s="314" t="s">
        <v>1870</v>
      </c>
      <c r="B437" s="312" t="s">
        <v>1871</v>
      </c>
      <c r="C437" s="315">
        <v>5</v>
      </c>
    </row>
    <row r="438" spans="1:3" ht="15" customHeight="1">
      <c r="A438" s="314" t="s">
        <v>1872</v>
      </c>
      <c r="B438" s="312" t="s">
        <v>1873</v>
      </c>
      <c r="C438" s="315">
        <v>14</v>
      </c>
    </row>
    <row r="439" spans="1:3" ht="15" customHeight="1">
      <c r="A439" s="314" t="s">
        <v>1874</v>
      </c>
      <c r="B439" s="312" t="s">
        <v>1875</v>
      </c>
      <c r="C439" s="315">
        <v>4</v>
      </c>
    </row>
    <row r="440" spans="1:3" ht="15" customHeight="1">
      <c r="A440" s="314" t="s">
        <v>1876</v>
      </c>
      <c r="B440" s="312" t="s">
        <v>1877</v>
      </c>
      <c r="C440" s="315">
        <v>48</v>
      </c>
    </row>
    <row r="441" spans="1:3" ht="15" customHeight="1">
      <c r="A441" s="314" t="s">
        <v>1878</v>
      </c>
      <c r="B441" s="312" t="s">
        <v>1879</v>
      </c>
      <c r="C441" s="315">
        <v>2</v>
      </c>
    </row>
    <row r="442" spans="1:3" ht="15" customHeight="1">
      <c r="A442" s="314" t="s">
        <v>1880</v>
      </c>
      <c r="B442" s="312" t="s">
        <v>1881</v>
      </c>
      <c r="C442" s="315">
        <v>7</v>
      </c>
    </row>
    <row r="443" spans="1:3" ht="15" customHeight="1">
      <c r="A443" s="314" t="s">
        <v>1353</v>
      </c>
      <c r="B443" s="312" t="s">
        <v>1882</v>
      </c>
      <c r="C443" s="315">
        <v>366</v>
      </c>
    </row>
    <row r="444" spans="1:3" ht="15" customHeight="1">
      <c r="A444" s="311" t="s">
        <v>1359</v>
      </c>
      <c r="B444" s="312" t="s">
        <v>1883</v>
      </c>
      <c r="C444" s="313">
        <v>26</v>
      </c>
    </row>
    <row r="445" spans="1:3" ht="15" customHeight="1">
      <c r="A445" s="314" t="s">
        <v>1884</v>
      </c>
      <c r="B445" s="312" t="s">
        <v>1885</v>
      </c>
      <c r="C445" s="315">
        <v>53</v>
      </c>
    </row>
    <row r="446" spans="1:3" ht="15" customHeight="1">
      <c r="A446" s="314" t="s">
        <v>1886</v>
      </c>
      <c r="B446" s="312" t="s">
        <v>1887</v>
      </c>
      <c r="C446" s="315">
        <v>48</v>
      </c>
    </row>
    <row r="447" spans="1:3" ht="15" customHeight="1">
      <c r="A447" s="314" t="s">
        <v>1888</v>
      </c>
      <c r="B447" s="312" t="s">
        <v>1889</v>
      </c>
      <c r="C447" s="315">
        <v>1</v>
      </c>
    </row>
    <row r="448" spans="1:3" ht="15" customHeight="1">
      <c r="A448" s="314" t="s">
        <v>1890</v>
      </c>
      <c r="B448" s="312" t="s">
        <v>1891</v>
      </c>
      <c r="C448" s="315">
        <v>10</v>
      </c>
    </row>
    <row r="449" spans="1:3" ht="15" customHeight="1">
      <c r="A449" s="314" t="s">
        <v>1892</v>
      </c>
      <c r="B449" s="312" t="s">
        <v>1893</v>
      </c>
      <c r="C449" s="315">
        <v>193</v>
      </c>
    </row>
    <row r="450" spans="1:3" ht="15" customHeight="1">
      <c r="A450" s="314" t="s">
        <v>1894</v>
      </c>
      <c r="B450" s="312" t="s">
        <v>1895</v>
      </c>
      <c r="C450" s="315">
        <v>12</v>
      </c>
    </row>
    <row r="451" spans="1:3" ht="15" customHeight="1">
      <c r="A451" s="314" t="s">
        <v>1896</v>
      </c>
      <c r="B451" s="312" t="s">
        <v>1897</v>
      </c>
      <c r="C451" s="315">
        <v>16</v>
      </c>
    </row>
    <row r="452" spans="1:3" ht="15" customHeight="1">
      <c r="A452" s="314" t="s">
        <v>1898</v>
      </c>
      <c r="B452" s="312" t="s">
        <v>1899</v>
      </c>
      <c r="C452" s="315">
        <v>7</v>
      </c>
    </row>
    <row r="453" spans="1:3" ht="15" customHeight="1">
      <c r="A453" s="314" t="s">
        <v>1900</v>
      </c>
      <c r="B453" s="312" t="s">
        <v>1901</v>
      </c>
      <c r="C453" s="315">
        <v>1551</v>
      </c>
    </row>
    <row r="454" spans="1:3" ht="15" customHeight="1">
      <c r="A454" s="311" t="s">
        <v>2913</v>
      </c>
      <c r="B454" s="312" t="s">
        <v>1902</v>
      </c>
      <c r="C454" s="313">
        <v>11</v>
      </c>
    </row>
    <row r="455" spans="1:3" ht="15" customHeight="1">
      <c r="A455" s="311" t="s">
        <v>1256</v>
      </c>
      <c r="B455" s="312" t="s">
        <v>1903</v>
      </c>
      <c r="C455" s="313">
        <v>1</v>
      </c>
    </row>
    <row r="456" spans="1:3" ht="15" customHeight="1">
      <c r="A456" s="314" t="s">
        <v>1265</v>
      </c>
      <c r="B456" s="312" t="s">
        <v>1904</v>
      </c>
      <c r="C456" s="315">
        <v>3</v>
      </c>
    </row>
    <row r="457" spans="1:3" ht="15" customHeight="1">
      <c r="A457" s="311" t="s">
        <v>1905</v>
      </c>
      <c r="B457" s="312" t="s">
        <v>1906</v>
      </c>
      <c r="C457" s="313">
        <v>1</v>
      </c>
    </row>
    <row r="458" spans="1:3" ht="15" customHeight="1">
      <c r="A458" s="311" t="s">
        <v>1269</v>
      </c>
      <c r="B458" s="312" t="s">
        <v>1907</v>
      </c>
      <c r="C458" s="313">
        <v>1</v>
      </c>
    </row>
    <row r="459" spans="1:3" ht="15" customHeight="1">
      <c r="A459" s="314" t="s">
        <v>1908</v>
      </c>
      <c r="B459" s="312" t="s">
        <v>1909</v>
      </c>
      <c r="C459" s="315">
        <v>1</v>
      </c>
    </row>
    <row r="460" spans="1:3" ht="15" customHeight="1">
      <c r="A460" s="311" t="s">
        <v>1910</v>
      </c>
      <c r="B460" s="312" t="s">
        <v>1911</v>
      </c>
      <c r="C460" s="313">
        <v>1</v>
      </c>
    </row>
    <row r="461" spans="1:3" ht="15" customHeight="1">
      <c r="A461" s="311" t="s">
        <v>3005</v>
      </c>
      <c r="B461" s="312" t="s">
        <v>1912</v>
      </c>
      <c r="C461" s="313">
        <v>2</v>
      </c>
    </row>
    <row r="462" spans="1:3" ht="15" customHeight="1">
      <c r="A462" s="311" t="s">
        <v>1913</v>
      </c>
      <c r="B462" s="312" t="s">
        <v>1914</v>
      </c>
      <c r="C462" s="313">
        <v>2</v>
      </c>
    </row>
    <row r="463" spans="1:3" ht="15" customHeight="1">
      <c r="A463" s="314" t="s">
        <v>1915</v>
      </c>
      <c r="B463" s="312" t="s">
        <v>1916</v>
      </c>
      <c r="C463" s="315">
        <v>1</v>
      </c>
    </row>
    <row r="464" spans="1:3" ht="15" customHeight="1">
      <c r="A464" s="311" t="s">
        <v>1917</v>
      </c>
      <c r="B464" s="312" t="s">
        <v>1918</v>
      </c>
      <c r="C464" s="313">
        <v>1</v>
      </c>
    </row>
    <row r="465" spans="1:3" ht="15" customHeight="1">
      <c r="A465" s="311" t="s">
        <v>1919</v>
      </c>
      <c r="B465" s="312" t="s">
        <v>1920</v>
      </c>
      <c r="C465" s="313">
        <v>1</v>
      </c>
    </row>
    <row r="466" spans="1:3" ht="15" customHeight="1">
      <c r="A466" s="311" t="s">
        <v>3020</v>
      </c>
      <c r="B466" s="312" t="s">
        <v>1921</v>
      </c>
      <c r="C466" s="313">
        <v>1</v>
      </c>
    </row>
    <row r="467" spans="1:3" ht="15" customHeight="1">
      <c r="A467" s="311" t="s">
        <v>1922</v>
      </c>
      <c r="B467" s="312" t="s">
        <v>1923</v>
      </c>
      <c r="C467" s="313">
        <v>12</v>
      </c>
    </row>
    <row r="468" spans="1:3" ht="15" customHeight="1">
      <c r="A468" s="314" t="s">
        <v>1924</v>
      </c>
      <c r="B468" s="312" t="s">
        <v>1925</v>
      </c>
      <c r="C468" s="315">
        <v>24</v>
      </c>
    </row>
    <row r="469" spans="1:3" ht="15" customHeight="1">
      <c r="A469" s="314" t="s">
        <v>1738</v>
      </c>
      <c r="B469" s="312" t="s">
        <v>1926</v>
      </c>
      <c r="C469" s="315">
        <v>1</v>
      </c>
    </row>
    <row r="470" spans="1:3" ht="15" customHeight="1">
      <c r="A470" s="311" t="s">
        <v>1927</v>
      </c>
      <c r="B470" s="312" t="s">
        <v>1928</v>
      </c>
      <c r="C470" s="313">
        <v>118</v>
      </c>
    </row>
    <row r="471" spans="1:3" ht="15" customHeight="1">
      <c r="A471" s="311" t="s">
        <v>1929</v>
      </c>
      <c r="B471" s="312" t="s">
        <v>1930</v>
      </c>
      <c r="C471" s="313">
        <v>1</v>
      </c>
    </row>
    <row r="472" spans="1:3" ht="15" customHeight="1">
      <c r="A472" s="311" t="s">
        <v>1500</v>
      </c>
      <c r="B472" s="312" t="s">
        <v>1931</v>
      </c>
      <c r="C472" s="313">
        <v>2</v>
      </c>
    </row>
    <row r="473" spans="1:3" ht="15" customHeight="1">
      <c r="A473" s="311" t="s">
        <v>1932</v>
      </c>
      <c r="B473" s="312" t="s">
        <v>1933</v>
      </c>
      <c r="C473" s="313">
        <v>11</v>
      </c>
    </row>
    <row r="474" spans="1:3" ht="15" customHeight="1">
      <c r="A474" s="314" t="s">
        <v>1787</v>
      </c>
      <c r="B474" s="312" t="s">
        <v>1934</v>
      </c>
      <c r="C474" s="315">
        <v>1</v>
      </c>
    </row>
    <row r="475" spans="1:3" ht="15" customHeight="1">
      <c r="A475" s="311" t="s">
        <v>1935</v>
      </c>
      <c r="B475" s="312" t="s">
        <v>1936</v>
      </c>
      <c r="C475" s="313">
        <v>1</v>
      </c>
    </row>
    <row r="476" spans="1:3" ht="15" customHeight="1">
      <c r="A476" s="311" t="s">
        <v>1937</v>
      </c>
      <c r="B476" s="312" t="s">
        <v>1938</v>
      </c>
      <c r="C476" s="313">
        <v>62</v>
      </c>
    </row>
    <row r="477" spans="1:3" ht="15" customHeight="1">
      <c r="A477" s="311" t="s">
        <v>1939</v>
      </c>
      <c r="B477" s="312" t="s">
        <v>1940</v>
      </c>
      <c r="C477" s="313">
        <v>40</v>
      </c>
    </row>
    <row r="478" spans="1:3" ht="15" customHeight="1">
      <c r="A478" s="311" t="s">
        <v>1941</v>
      </c>
      <c r="B478" s="312" t="s">
        <v>1942</v>
      </c>
      <c r="C478" s="313">
        <v>1</v>
      </c>
    </row>
    <row r="479" spans="1:3" ht="15" customHeight="1">
      <c r="A479" s="311" t="s">
        <v>1527</v>
      </c>
      <c r="B479" s="312" t="s">
        <v>1943</v>
      </c>
      <c r="C479" s="313">
        <v>4</v>
      </c>
    </row>
    <row r="480" spans="1:3" ht="15" customHeight="1">
      <c r="A480" s="311" t="s">
        <v>1944</v>
      </c>
      <c r="B480" s="312" t="s">
        <v>1945</v>
      </c>
      <c r="C480" s="313">
        <v>3</v>
      </c>
    </row>
    <row r="481" spans="1:3" ht="15" customHeight="1">
      <c r="A481" s="311" t="s">
        <v>1946</v>
      </c>
      <c r="B481" s="312" t="s">
        <v>1947</v>
      </c>
      <c r="C481" s="313">
        <v>3</v>
      </c>
    </row>
    <row r="482" spans="1:3" ht="15" customHeight="1">
      <c r="A482" s="311" t="s">
        <v>1545</v>
      </c>
      <c r="B482" s="312" t="s">
        <v>1948</v>
      </c>
      <c r="C482" s="313">
        <v>1</v>
      </c>
    </row>
    <row r="483" spans="1:3" ht="15" customHeight="1">
      <c r="A483" s="311" t="s">
        <v>1949</v>
      </c>
      <c r="B483" s="312" t="s">
        <v>1950</v>
      </c>
      <c r="C483" s="313">
        <v>1</v>
      </c>
    </row>
    <row r="484" spans="1:3" ht="15" customHeight="1">
      <c r="A484" s="311" t="s">
        <v>1551</v>
      </c>
      <c r="B484" s="312" t="s">
        <v>1951</v>
      </c>
      <c r="C484" s="313">
        <v>1</v>
      </c>
    </row>
    <row r="485" spans="1:3" ht="15" customHeight="1">
      <c r="A485" s="311" t="s">
        <v>1820</v>
      </c>
      <c r="B485" s="312" t="s">
        <v>1952</v>
      </c>
      <c r="C485" s="313">
        <v>9</v>
      </c>
    </row>
    <row r="486" spans="1:3" ht="15" customHeight="1">
      <c r="A486" s="311" t="s">
        <v>1557</v>
      </c>
      <c r="B486" s="312" t="s">
        <v>1953</v>
      </c>
      <c r="C486" s="313">
        <v>1</v>
      </c>
    </row>
    <row r="487" spans="1:3" ht="15" customHeight="1">
      <c r="A487" s="311" t="s">
        <v>1559</v>
      </c>
      <c r="B487" s="312" t="s">
        <v>1954</v>
      </c>
      <c r="C487" s="313">
        <v>3</v>
      </c>
    </row>
    <row r="488" spans="1:3" ht="15" customHeight="1">
      <c r="A488" s="311" t="s">
        <v>1561</v>
      </c>
      <c r="B488" s="312" t="s">
        <v>1955</v>
      </c>
      <c r="C488" s="313">
        <v>1</v>
      </c>
    </row>
    <row r="489" spans="1:3" ht="15" customHeight="1">
      <c r="A489" s="311" t="s">
        <v>1956</v>
      </c>
      <c r="B489" s="312" t="s">
        <v>1957</v>
      </c>
      <c r="C489" s="313">
        <v>1</v>
      </c>
    </row>
    <row r="490" spans="1:3" ht="15" customHeight="1">
      <c r="A490" s="311" t="s">
        <v>1312</v>
      </c>
      <c r="B490" s="312" t="s">
        <v>1958</v>
      </c>
      <c r="C490" s="313">
        <v>45</v>
      </c>
    </row>
    <row r="491" spans="1:3" ht="15" customHeight="1">
      <c r="A491" s="311" t="s">
        <v>1959</v>
      </c>
      <c r="B491" s="312" t="s">
        <v>1960</v>
      </c>
      <c r="C491" s="313">
        <v>2</v>
      </c>
    </row>
    <row r="492" spans="1:3" ht="15" customHeight="1">
      <c r="A492" s="311" t="s">
        <v>1961</v>
      </c>
      <c r="B492" s="312" t="s">
        <v>1962</v>
      </c>
      <c r="C492" s="313">
        <v>99</v>
      </c>
    </row>
    <row r="493" spans="1:3" ht="15" customHeight="1">
      <c r="A493" s="314" t="s">
        <v>1963</v>
      </c>
      <c r="B493" s="312" t="s">
        <v>1964</v>
      </c>
      <c r="C493" s="315">
        <v>6</v>
      </c>
    </row>
    <row r="494" spans="1:3" ht="15" customHeight="1">
      <c r="A494" s="311" t="s">
        <v>1602</v>
      </c>
      <c r="B494" s="312" t="s">
        <v>1965</v>
      </c>
      <c r="C494" s="313">
        <v>4</v>
      </c>
    </row>
    <row r="495" spans="1:3" ht="15" customHeight="1">
      <c r="A495" s="311" t="s">
        <v>1604</v>
      </c>
      <c r="B495" s="312" t="s">
        <v>1966</v>
      </c>
      <c r="C495" s="313">
        <v>4</v>
      </c>
    </row>
    <row r="496" spans="1:3" ht="15" customHeight="1">
      <c r="A496" s="311" t="s">
        <v>1967</v>
      </c>
      <c r="B496" s="312" t="s">
        <v>1968</v>
      </c>
      <c r="C496" s="313">
        <v>1</v>
      </c>
    </row>
    <row r="497" spans="1:3" ht="15" customHeight="1">
      <c r="A497" s="311" t="s">
        <v>1610</v>
      </c>
      <c r="B497" s="312" t="s">
        <v>1969</v>
      </c>
      <c r="C497" s="313">
        <v>7</v>
      </c>
    </row>
    <row r="498" spans="1:3" ht="15" customHeight="1">
      <c r="A498" s="314" t="s">
        <v>1616</v>
      </c>
      <c r="B498" s="312" t="s">
        <v>1970</v>
      </c>
      <c r="C498" s="315">
        <v>5</v>
      </c>
    </row>
    <row r="499" spans="1:3" ht="15" customHeight="1">
      <c r="A499" s="311" t="s">
        <v>1971</v>
      </c>
      <c r="B499" s="312" t="s">
        <v>1972</v>
      </c>
      <c r="C499" s="313">
        <v>1</v>
      </c>
    </row>
    <row r="500" spans="1:3" ht="15" customHeight="1">
      <c r="A500" s="311" t="s">
        <v>1830</v>
      </c>
      <c r="B500" s="312" t="s">
        <v>1973</v>
      </c>
      <c r="C500" s="313">
        <v>9</v>
      </c>
    </row>
    <row r="501" spans="1:3" ht="15" customHeight="1">
      <c r="A501" s="311" t="s">
        <v>1622</v>
      </c>
      <c r="B501" s="312" t="s">
        <v>1974</v>
      </c>
      <c r="C501" s="313">
        <v>1</v>
      </c>
    </row>
    <row r="502" spans="1:3" ht="15" customHeight="1">
      <c r="A502" s="311" t="s">
        <v>1975</v>
      </c>
      <c r="B502" s="312" t="s">
        <v>1976</v>
      </c>
      <c r="C502" s="313">
        <v>1</v>
      </c>
    </row>
    <row r="503" spans="1:3" ht="15" customHeight="1">
      <c r="A503" s="311" t="s">
        <v>1977</v>
      </c>
      <c r="B503" s="312" t="s">
        <v>1978</v>
      </c>
      <c r="C503" s="313">
        <v>6</v>
      </c>
    </row>
    <row r="504" spans="1:3" ht="15" customHeight="1">
      <c r="A504" s="311" t="s">
        <v>1979</v>
      </c>
      <c r="B504" s="312" t="s">
        <v>1980</v>
      </c>
      <c r="C504" s="313">
        <v>16</v>
      </c>
    </row>
    <row r="505" spans="1:3" ht="15" customHeight="1">
      <c r="A505" s="311" t="s">
        <v>1628</v>
      </c>
      <c r="B505" s="312" t="s">
        <v>1981</v>
      </c>
      <c r="C505" s="313">
        <v>12</v>
      </c>
    </row>
    <row r="506" spans="1:3" ht="15" customHeight="1">
      <c r="A506" s="311" t="s">
        <v>1208</v>
      </c>
      <c r="B506" s="312" t="s">
        <v>1982</v>
      </c>
      <c r="C506" s="313">
        <v>213</v>
      </c>
    </row>
    <row r="507" spans="1:3" ht="15" customHeight="1">
      <c r="A507" s="311" t="s">
        <v>1983</v>
      </c>
      <c r="B507" s="312" t="s">
        <v>1984</v>
      </c>
      <c r="C507" s="313">
        <v>18</v>
      </c>
    </row>
    <row r="508" spans="1:3" ht="15" customHeight="1">
      <c r="A508" s="311" t="s">
        <v>1985</v>
      </c>
      <c r="B508" s="312" t="s">
        <v>1986</v>
      </c>
      <c r="C508" s="313">
        <v>7</v>
      </c>
    </row>
    <row r="509" spans="1:3" ht="15" customHeight="1">
      <c r="A509" s="311" t="s">
        <v>1987</v>
      </c>
      <c r="B509" s="312" t="s">
        <v>1988</v>
      </c>
      <c r="C509" s="313">
        <v>34</v>
      </c>
    </row>
    <row r="510" spans="1:3" ht="15" customHeight="1">
      <c r="A510" s="311" t="s">
        <v>1989</v>
      </c>
      <c r="B510" s="312" t="s">
        <v>1990</v>
      </c>
      <c r="C510" s="313">
        <v>17</v>
      </c>
    </row>
    <row r="511" spans="1:3" ht="15" customHeight="1">
      <c r="A511" s="311" t="s">
        <v>1991</v>
      </c>
      <c r="B511" s="312" t="s">
        <v>1992</v>
      </c>
      <c r="C511" s="313">
        <v>2</v>
      </c>
    </row>
    <row r="512" spans="1:3" ht="15" customHeight="1">
      <c r="A512" s="311" t="s">
        <v>1993</v>
      </c>
      <c r="B512" s="312" t="s">
        <v>1994</v>
      </c>
      <c r="C512" s="313">
        <v>3</v>
      </c>
    </row>
    <row r="513" spans="1:3" ht="15" customHeight="1">
      <c r="A513" s="314" t="s">
        <v>1995</v>
      </c>
      <c r="B513" s="312" t="s">
        <v>1996</v>
      </c>
      <c r="C513" s="315">
        <v>28</v>
      </c>
    </row>
    <row r="514" spans="1:3" ht="15" customHeight="1">
      <c r="A514" s="314" t="s">
        <v>1630</v>
      </c>
      <c r="B514" s="312" t="s">
        <v>1997</v>
      </c>
      <c r="C514" s="315">
        <v>6</v>
      </c>
    </row>
    <row r="515" spans="1:3" ht="15" customHeight="1">
      <c r="A515" s="311" t="s">
        <v>1998</v>
      </c>
      <c r="B515" s="312" t="s">
        <v>1999</v>
      </c>
      <c r="C515" s="313">
        <v>1</v>
      </c>
    </row>
    <row r="516" spans="1:3" ht="15" customHeight="1">
      <c r="A516" s="311" t="s">
        <v>2000</v>
      </c>
      <c r="B516" s="312" t="s">
        <v>2001</v>
      </c>
      <c r="C516" s="313">
        <v>25</v>
      </c>
    </row>
    <row r="517" spans="1:3" ht="16.5">
      <c r="A517" s="325"/>
      <c r="B517" s="327" t="s">
        <v>1369</v>
      </c>
      <c r="C517" s="326"/>
    </row>
    <row r="518" spans="1:3" ht="15" customHeight="1">
      <c r="A518" s="324" t="s">
        <v>1378</v>
      </c>
      <c r="B518" s="312" t="s">
        <v>2003</v>
      </c>
      <c r="C518" s="313">
        <v>14</v>
      </c>
    </row>
    <row r="519" spans="1:3" ht="15" customHeight="1">
      <c r="A519" s="311" t="s">
        <v>2004</v>
      </c>
      <c r="B519" s="312" t="s">
        <v>2005</v>
      </c>
      <c r="C519" s="313">
        <v>1092</v>
      </c>
    </row>
    <row r="520" spans="1:3" ht="15" customHeight="1">
      <c r="A520" s="311" t="s">
        <v>1335</v>
      </c>
      <c r="B520" s="312" t="s">
        <v>2006</v>
      </c>
      <c r="C520" s="313">
        <v>5</v>
      </c>
    </row>
    <row r="521" spans="1:3" ht="15" customHeight="1">
      <c r="A521" s="314" t="s">
        <v>2007</v>
      </c>
      <c r="B521" s="312" t="s">
        <v>2008</v>
      </c>
      <c r="C521" s="315">
        <v>1</v>
      </c>
    </row>
    <row r="522" spans="1:3" ht="15" customHeight="1">
      <c r="A522" s="314" t="s">
        <v>1339</v>
      </c>
      <c r="B522" s="312" t="s">
        <v>2009</v>
      </c>
      <c r="C522" s="315">
        <v>33</v>
      </c>
    </row>
    <row r="523" spans="1:3" ht="15" customHeight="1">
      <c r="A523" s="314" t="s">
        <v>1851</v>
      </c>
      <c r="B523" s="312" t="s">
        <v>2010</v>
      </c>
      <c r="C523" s="315">
        <v>34</v>
      </c>
    </row>
    <row r="524" spans="1:3" ht="15" customHeight="1">
      <c r="A524" s="314" t="s">
        <v>1853</v>
      </c>
      <c r="B524" s="312" t="s">
        <v>2011</v>
      </c>
      <c r="C524" s="315">
        <v>93</v>
      </c>
    </row>
    <row r="525" spans="1:3" ht="15" customHeight="1">
      <c r="A525" s="314" t="s">
        <v>1855</v>
      </c>
      <c r="B525" s="312" t="s">
        <v>2012</v>
      </c>
      <c r="C525" s="315">
        <v>89</v>
      </c>
    </row>
    <row r="526" spans="1:3" ht="15" customHeight="1">
      <c r="A526" s="314" t="s">
        <v>1857</v>
      </c>
      <c r="B526" s="312" t="s">
        <v>2013</v>
      </c>
      <c r="C526" s="315">
        <v>2</v>
      </c>
    </row>
    <row r="527" spans="1:3" ht="15" customHeight="1">
      <c r="A527" s="314" t="s">
        <v>1859</v>
      </c>
      <c r="B527" s="312" t="s">
        <v>2014</v>
      </c>
      <c r="C527" s="315">
        <v>2</v>
      </c>
    </row>
    <row r="528" spans="1:3" ht="15" customHeight="1">
      <c r="A528" s="314" t="s">
        <v>2015</v>
      </c>
      <c r="B528" s="312" t="s">
        <v>2016</v>
      </c>
      <c r="C528" s="315">
        <v>2</v>
      </c>
    </row>
    <row r="529" spans="1:3" ht="15" customHeight="1">
      <c r="A529" s="314" t="s">
        <v>1863</v>
      </c>
      <c r="B529" s="312" t="s">
        <v>2017</v>
      </c>
      <c r="C529" s="315">
        <v>6</v>
      </c>
    </row>
    <row r="530" spans="1:3" ht="15" customHeight="1">
      <c r="A530" s="314" t="s">
        <v>1351</v>
      </c>
      <c r="B530" s="312" t="s">
        <v>2018</v>
      </c>
      <c r="C530" s="315">
        <v>7</v>
      </c>
    </row>
    <row r="531" spans="1:3" ht="15" customHeight="1">
      <c r="A531" s="314" t="s">
        <v>1868</v>
      </c>
      <c r="B531" s="312" t="s">
        <v>2019</v>
      </c>
      <c r="C531" s="315">
        <v>1</v>
      </c>
    </row>
    <row r="532" spans="1:3" ht="15" customHeight="1">
      <c r="A532" s="314" t="s">
        <v>1870</v>
      </c>
      <c r="B532" s="312" t="s">
        <v>2020</v>
      </c>
      <c r="C532" s="315">
        <v>34</v>
      </c>
    </row>
    <row r="533" spans="1:3" ht="15" customHeight="1">
      <c r="A533" s="314" t="s">
        <v>1872</v>
      </c>
      <c r="B533" s="312" t="s">
        <v>2021</v>
      </c>
      <c r="C533" s="315">
        <v>1</v>
      </c>
    </row>
    <row r="534" spans="1:3" ht="15" customHeight="1">
      <c r="A534" s="314" t="s">
        <v>1353</v>
      </c>
      <c r="B534" s="312" t="s">
        <v>2022</v>
      </c>
      <c r="C534" s="315">
        <v>2</v>
      </c>
    </row>
    <row r="535" spans="1:3" ht="15" customHeight="1">
      <c r="A535" s="314" t="s">
        <v>1359</v>
      </c>
      <c r="B535" s="312" t="s">
        <v>2023</v>
      </c>
      <c r="C535" s="315">
        <v>1</v>
      </c>
    </row>
    <row r="536" spans="1:3" ht="15" customHeight="1">
      <c r="A536" s="314" t="s">
        <v>1884</v>
      </c>
      <c r="B536" s="312" t="s">
        <v>2024</v>
      </c>
      <c r="C536" s="315">
        <v>63</v>
      </c>
    </row>
    <row r="537" spans="1:3" ht="15" customHeight="1">
      <c r="A537" s="314" t="s">
        <v>1900</v>
      </c>
      <c r="B537" s="312" t="s">
        <v>2025</v>
      </c>
      <c r="C537" s="315">
        <v>9</v>
      </c>
    </row>
    <row r="538" spans="1:3" ht="15" customHeight="1">
      <c r="A538" s="314" t="s">
        <v>1227</v>
      </c>
      <c r="B538" s="312" t="s">
        <v>2026</v>
      </c>
      <c r="C538" s="315">
        <v>1</v>
      </c>
    </row>
    <row r="539" spans="1:3" ht="15" customHeight="1">
      <c r="A539" s="314" t="s">
        <v>2954</v>
      </c>
      <c r="B539" s="312" t="s">
        <v>2027</v>
      </c>
      <c r="C539" s="315">
        <v>3</v>
      </c>
    </row>
    <row r="540" spans="1:3" ht="15" customHeight="1">
      <c r="A540" s="314" t="s">
        <v>2956</v>
      </c>
      <c r="B540" s="312" t="s">
        <v>2028</v>
      </c>
      <c r="C540" s="315">
        <v>5</v>
      </c>
    </row>
    <row r="541" spans="1:3" ht="15" customHeight="1">
      <c r="A541" s="314" t="s">
        <v>2029</v>
      </c>
      <c r="B541" s="312" t="s">
        <v>2030</v>
      </c>
      <c r="C541" s="315">
        <v>210</v>
      </c>
    </row>
    <row r="542" spans="1:3" ht="15" customHeight="1">
      <c r="A542" s="314" t="s">
        <v>2031</v>
      </c>
      <c r="B542" s="312" t="s">
        <v>2032</v>
      </c>
      <c r="C542" s="315">
        <v>1</v>
      </c>
    </row>
    <row r="543" spans="1:3" ht="15" customHeight="1">
      <c r="A543" s="314" t="s">
        <v>2921</v>
      </c>
      <c r="B543" s="312" t="s">
        <v>2033</v>
      </c>
      <c r="C543" s="315">
        <v>5</v>
      </c>
    </row>
    <row r="544" spans="1:3" ht="15" customHeight="1">
      <c r="A544" s="311" t="s">
        <v>1242</v>
      </c>
      <c r="B544" s="312" t="s">
        <v>2034</v>
      </c>
      <c r="C544" s="313">
        <v>1</v>
      </c>
    </row>
    <row r="545" spans="1:3" ht="15" customHeight="1">
      <c r="A545" s="311" t="s">
        <v>1244</v>
      </c>
      <c r="B545" s="312" t="s">
        <v>2035</v>
      </c>
      <c r="C545" s="313">
        <v>1</v>
      </c>
    </row>
    <row r="546" spans="1:3" ht="15" customHeight="1">
      <c r="A546" s="311" t="s">
        <v>2036</v>
      </c>
      <c r="B546" s="312" t="s">
        <v>2037</v>
      </c>
      <c r="C546" s="313">
        <v>7</v>
      </c>
    </row>
    <row r="547" spans="1:3" ht="15" customHeight="1">
      <c r="A547" s="311" t="s">
        <v>1263</v>
      </c>
      <c r="B547" s="312" t="s">
        <v>2038</v>
      </c>
      <c r="C547" s="313">
        <v>1</v>
      </c>
    </row>
    <row r="548" spans="1:3" ht="15" customHeight="1">
      <c r="A548" s="311" t="s">
        <v>2039</v>
      </c>
      <c r="B548" s="312" t="s">
        <v>2040</v>
      </c>
      <c r="C548" s="313">
        <v>2</v>
      </c>
    </row>
    <row r="549" spans="1:3" ht="15" customHeight="1">
      <c r="A549" s="311" t="s">
        <v>2041</v>
      </c>
      <c r="B549" s="312" t="s">
        <v>2042</v>
      </c>
      <c r="C549" s="313">
        <v>1</v>
      </c>
    </row>
    <row r="550" spans="1:3" ht="15" customHeight="1">
      <c r="A550" s="311" t="s">
        <v>3008</v>
      </c>
      <c r="B550" s="312" t="s">
        <v>2043</v>
      </c>
      <c r="C550" s="313">
        <v>5</v>
      </c>
    </row>
    <row r="551" spans="1:3" ht="15" customHeight="1">
      <c r="A551" s="314" t="s">
        <v>2044</v>
      </c>
      <c r="B551" s="312" t="s">
        <v>2045</v>
      </c>
      <c r="C551" s="315">
        <v>5</v>
      </c>
    </row>
    <row r="552" spans="1:3" ht="15" customHeight="1">
      <c r="A552" s="311" t="s">
        <v>3013</v>
      </c>
      <c r="B552" s="312" t="s">
        <v>2046</v>
      </c>
      <c r="C552" s="313">
        <v>22</v>
      </c>
    </row>
    <row r="553" spans="1:3" ht="15" customHeight="1">
      <c r="A553" s="311" t="s">
        <v>1180</v>
      </c>
      <c r="B553" s="312" t="s">
        <v>2047</v>
      </c>
      <c r="C553" s="313">
        <v>1</v>
      </c>
    </row>
    <row r="554" spans="1:3" ht="15" customHeight="1">
      <c r="A554" s="311" t="s">
        <v>1188</v>
      </c>
      <c r="B554" s="312" t="s">
        <v>2048</v>
      </c>
      <c r="C554" s="313">
        <v>1</v>
      </c>
    </row>
    <row r="555" spans="1:3" ht="15" customHeight="1">
      <c r="A555" s="311" t="s">
        <v>1729</v>
      </c>
      <c r="B555" s="312" t="s">
        <v>2049</v>
      </c>
      <c r="C555" s="313">
        <v>1</v>
      </c>
    </row>
    <row r="556" spans="1:3" ht="15" customHeight="1">
      <c r="A556" s="311" t="s">
        <v>1759</v>
      </c>
      <c r="B556" s="312" t="s">
        <v>2050</v>
      </c>
      <c r="C556" s="313">
        <v>2</v>
      </c>
    </row>
    <row r="557" spans="1:3" ht="15" customHeight="1">
      <c r="A557" s="311" t="s">
        <v>2051</v>
      </c>
      <c r="B557" s="312" t="s">
        <v>2052</v>
      </c>
      <c r="C557" s="313">
        <v>5</v>
      </c>
    </row>
    <row r="558" spans="1:3" ht="15" customHeight="1">
      <c r="A558" s="314" t="s">
        <v>1304</v>
      </c>
      <c r="B558" s="312" t="s">
        <v>2053</v>
      </c>
      <c r="C558" s="315">
        <v>1</v>
      </c>
    </row>
    <row r="559" spans="1:3" ht="15" customHeight="1">
      <c r="A559" s="314" t="s">
        <v>3108</v>
      </c>
      <c r="B559" s="312" t="s">
        <v>2054</v>
      </c>
      <c r="C559" s="315">
        <v>1</v>
      </c>
    </row>
    <row r="560" spans="1:3" ht="15" customHeight="1">
      <c r="A560" s="311" t="s">
        <v>2055</v>
      </c>
      <c r="B560" s="312" t="s">
        <v>2056</v>
      </c>
      <c r="C560" s="313">
        <v>3</v>
      </c>
    </row>
    <row r="561" spans="1:3" ht="15" customHeight="1">
      <c r="A561" s="311" t="s">
        <v>1543</v>
      </c>
      <c r="B561" s="312" t="s">
        <v>2057</v>
      </c>
      <c r="C561" s="313">
        <v>5</v>
      </c>
    </row>
    <row r="562" spans="1:3" ht="15" customHeight="1">
      <c r="A562" s="311" t="s">
        <v>2058</v>
      </c>
      <c r="B562" s="312" t="s">
        <v>2059</v>
      </c>
      <c r="C562" s="313">
        <v>10</v>
      </c>
    </row>
    <row r="563" spans="1:3" ht="15" customHeight="1">
      <c r="A563" s="311" t="s">
        <v>2060</v>
      </c>
      <c r="B563" s="312" t="s">
        <v>2061</v>
      </c>
      <c r="C563" s="313">
        <v>1</v>
      </c>
    </row>
    <row r="564" spans="1:3" ht="15" customHeight="1">
      <c r="A564" s="311" t="s">
        <v>2062</v>
      </c>
      <c r="B564" s="312" t="s">
        <v>2063</v>
      </c>
      <c r="C564" s="313">
        <v>1</v>
      </c>
    </row>
    <row r="565" spans="1:3" ht="12.75">
      <c r="A565" s="108"/>
      <c r="B565" s="309" t="s">
        <v>1370</v>
      </c>
      <c r="C565" s="308"/>
    </row>
    <row r="566" spans="1:3" ht="15" customHeight="1">
      <c r="A566" s="324" t="s">
        <v>1377</v>
      </c>
      <c r="B566" s="312" t="s">
        <v>2064</v>
      </c>
      <c r="C566" s="313">
        <v>1</v>
      </c>
    </row>
    <row r="567" spans="1:3" ht="15" customHeight="1">
      <c r="A567" s="311" t="s">
        <v>2065</v>
      </c>
      <c r="B567" s="312" t="s">
        <v>2066</v>
      </c>
      <c r="C567" s="313">
        <v>7</v>
      </c>
    </row>
    <row r="568" spans="1:3" ht="15" customHeight="1">
      <c r="A568" s="311" t="s">
        <v>2067</v>
      </c>
      <c r="B568" s="312" t="s">
        <v>2068</v>
      </c>
      <c r="C568" s="313">
        <v>1</v>
      </c>
    </row>
    <row r="569" spans="1:3" ht="15" customHeight="1">
      <c r="A569" s="311" t="s">
        <v>2069</v>
      </c>
      <c r="B569" s="312" t="s">
        <v>2070</v>
      </c>
      <c r="C569" s="313">
        <v>2</v>
      </c>
    </row>
    <row r="570" spans="1:3" ht="15" customHeight="1">
      <c r="A570" s="311" t="s">
        <v>1213</v>
      </c>
      <c r="B570" s="312" t="s">
        <v>2071</v>
      </c>
      <c r="C570" s="313">
        <v>9</v>
      </c>
    </row>
    <row r="571" spans="1:3" ht="15" customHeight="1">
      <c r="A571" s="311" t="s">
        <v>1325</v>
      </c>
      <c r="B571" s="312" t="s">
        <v>2072</v>
      </c>
      <c r="C571" s="313">
        <v>1</v>
      </c>
    </row>
    <row r="572" spans="1:3" ht="15" customHeight="1">
      <c r="A572" s="311" t="s">
        <v>1842</v>
      </c>
      <c r="B572" s="312" t="s">
        <v>2073</v>
      </c>
      <c r="C572" s="313">
        <v>11</v>
      </c>
    </row>
    <row r="573" spans="1:3" ht="15" customHeight="1">
      <c r="A573" s="311" t="s">
        <v>2074</v>
      </c>
      <c r="B573" s="312" t="s">
        <v>2075</v>
      </c>
      <c r="C573" s="313">
        <v>1</v>
      </c>
    </row>
    <row r="574" spans="1:3" ht="15" customHeight="1">
      <c r="A574" s="314" t="s">
        <v>1329</v>
      </c>
      <c r="B574" s="312" t="s">
        <v>2076</v>
      </c>
      <c r="C574" s="315">
        <v>13</v>
      </c>
    </row>
    <row r="575" spans="1:3" ht="15" customHeight="1">
      <c r="A575" s="311" t="s">
        <v>1337</v>
      </c>
      <c r="B575" s="312" t="s">
        <v>2077</v>
      </c>
      <c r="C575" s="313">
        <v>4</v>
      </c>
    </row>
    <row r="576" spans="1:3" ht="15" customHeight="1">
      <c r="A576" s="311" t="s">
        <v>2078</v>
      </c>
      <c r="B576" s="312" t="s">
        <v>2079</v>
      </c>
      <c r="C576" s="313">
        <v>1</v>
      </c>
    </row>
    <row r="577" spans="1:3" ht="15" customHeight="1">
      <c r="A577" s="314" t="s">
        <v>2080</v>
      </c>
      <c r="B577" s="312" t="s">
        <v>2081</v>
      </c>
      <c r="C577" s="315">
        <v>4</v>
      </c>
    </row>
    <row r="578" spans="1:3" ht="15" customHeight="1">
      <c r="A578" s="314" t="s">
        <v>2082</v>
      </c>
      <c r="B578" s="312" t="s">
        <v>2083</v>
      </c>
      <c r="C578" s="315">
        <v>1</v>
      </c>
    </row>
    <row r="579" spans="1:3" ht="15" customHeight="1">
      <c r="A579" s="314" t="s">
        <v>2911</v>
      </c>
      <c r="B579" s="312" t="s">
        <v>2084</v>
      </c>
      <c r="C579" s="315">
        <v>4</v>
      </c>
    </row>
    <row r="580" spans="1:3" ht="15" customHeight="1">
      <c r="A580" s="311" t="s">
        <v>2085</v>
      </c>
      <c r="B580" s="312" t="s">
        <v>2086</v>
      </c>
      <c r="C580" s="313">
        <v>37</v>
      </c>
    </row>
    <row r="581" spans="1:3" ht="15" customHeight="1">
      <c r="A581" s="311" t="s">
        <v>1870</v>
      </c>
      <c r="B581" s="312" t="s">
        <v>2087</v>
      </c>
      <c r="C581" s="313">
        <v>3</v>
      </c>
    </row>
    <row r="582" spans="1:3" ht="15" customHeight="1">
      <c r="A582" s="311" t="s">
        <v>2088</v>
      </c>
      <c r="B582" s="312" t="s">
        <v>2089</v>
      </c>
      <c r="C582" s="313">
        <v>1</v>
      </c>
    </row>
    <row r="583" spans="1:3" ht="15" customHeight="1">
      <c r="A583" s="314" t="s">
        <v>2090</v>
      </c>
      <c r="B583" s="312" t="s">
        <v>2091</v>
      </c>
      <c r="C583" s="315">
        <v>2</v>
      </c>
    </row>
    <row r="584" spans="1:3" ht="15" customHeight="1">
      <c r="A584" s="311" t="s">
        <v>2092</v>
      </c>
      <c r="B584" s="312" t="s">
        <v>2093</v>
      </c>
      <c r="C584" s="313">
        <v>214</v>
      </c>
    </row>
    <row r="585" spans="1:3" ht="15" customHeight="1">
      <c r="A585" s="311" t="s">
        <v>2094</v>
      </c>
      <c r="B585" s="312" t="s">
        <v>2095</v>
      </c>
      <c r="C585" s="313">
        <v>6</v>
      </c>
    </row>
    <row r="586" spans="1:3" ht="15" customHeight="1">
      <c r="A586" s="311" t="s">
        <v>2973</v>
      </c>
      <c r="B586" s="312" t="s">
        <v>2096</v>
      </c>
      <c r="C586" s="313">
        <v>592</v>
      </c>
    </row>
    <row r="587" spans="1:3" ht="15" customHeight="1">
      <c r="A587" s="311" t="s">
        <v>1250</v>
      </c>
      <c r="B587" s="312" t="s">
        <v>2097</v>
      </c>
      <c r="C587" s="313">
        <v>1</v>
      </c>
    </row>
    <row r="588" spans="1:3" ht="15" customHeight="1">
      <c r="A588" s="311" t="s">
        <v>1260</v>
      </c>
      <c r="B588" s="312" t="s">
        <v>2098</v>
      </c>
      <c r="C588" s="313">
        <v>2</v>
      </c>
    </row>
    <row r="589" spans="1:3" ht="15" customHeight="1">
      <c r="A589" s="311" t="s">
        <v>1261</v>
      </c>
      <c r="B589" s="312" t="s">
        <v>2099</v>
      </c>
      <c r="C589" s="313">
        <v>2</v>
      </c>
    </row>
    <row r="590" spans="1:3" ht="15" customHeight="1">
      <c r="A590" s="311" t="s">
        <v>1905</v>
      </c>
      <c r="B590" s="312" t="s">
        <v>2100</v>
      </c>
      <c r="C590" s="313">
        <v>1</v>
      </c>
    </row>
    <row r="591" spans="1:3" ht="15" customHeight="1">
      <c r="A591" s="314" t="s">
        <v>1271</v>
      </c>
      <c r="B591" s="312" t="s">
        <v>2101</v>
      </c>
      <c r="C591" s="315">
        <v>9</v>
      </c>
    </row>
    <row r="592" spans="1:3" ht="15" customHeight="1">
      <c r="A592" s="314" t="s">
        <v>1277</v>
      </c>
      <c r="B592" s="312" t="s">
        <v>2102</v>
      </c>
      <c r="C592" s="315">
        <v>1</v>
      </c>
    </row>
    <row r="593" spans="1:3" ht="15" customHeight="1">
      <c r="A593" s="311" t="s">
        <v>2103</v>
      </c>
      <c r="B593" s="312" t="s">
        <v>2104</v>
      </c>
      <c r="C593" s="313">
        <v>104</v>
      </c>
    </row>
    <row r="594" spans="1:3" ht="15" customHeight="1">
      <c r="A594" s="311" t="s">
        <v>2105</v>
      </c>
      <c r="B594" s="312" t="s">
        <v>2106</v>
      </c>
      <c r="C594" s="313">
        <v>1693</v>
      </c>
    </row>
    <row r="595" spans="1:3" ht="15" customHeight="1">
      <c r="A595" s="311" t="s">
        <v>2923</v>
      </c>
      <c r="B595" s="312" t="s">
        <v>2107</v>
      </c>
      <c r="C595" s="313">
        <v>2</v>
      </c>
    </row>
    <row r="596" spans="1:3" ht="15" customHeight="1">
      <c r="A596" s="314" t="s">
        <v>2108</v>
      </c>
      <c r="B596" s="312" t="s">
        <v>2109</v>
      </c>
      <c r="C596" s="315">
        <v>1</v>
      </c>
    </row>
    <row r="597" spans="1:3" ht="15" customHeight="1">
      <c r="A597" s="314" t="s">
        <v>2041</v>
      </c>
      <c r="B597" s="312" t="s">
        <v>2110</v>
      </c>
      <c r="C597" s="315">
        <v>3</v>
      </c>
    </row>
    <row r="598" spans="1:3" ht="15" customHeight="1">
      <c r="A598" s="314" t="s">
        <v>3008</v>
      </c>
      <c r="B598" s="312" t="s">
        <v>2111</v>
      </c>
      <c r="C598" s="315">
        <v>20</v>
      </c>
    </row>
    <row r="599" spans="1:3" ht="15" customHeight="1">
      <c r="A599" s="311" t="s">
        <v>2112</v>
      </c>
      <c r="B599" s="312" t="s">
        <v>2113</v>
      </c>
      <c r="C599" s="313">
        <v>162</v>
      </c>
    </row>
    <row r="600" spans="1:3" ht="15" customHeight="1">
      <c r="A600" s="311" t="s">
        <v>1712</v>
      </c>
      <c r="B600" s="312" t="s">
        <v>2114</v>
      </c>
      <c r="C600" s="313">
        <v>1</v>
      </c>
    </row>
    <row r="601" spans="1:3" ht="15" customHeight="1">
      <c r="A601" s="314" t="s">
        <v>2115</v>
      </c>
      <c r="B601" s="312" t="s">
        <v>2116</v>
      </c>
      <c r="C601" s="315">
        <v>6</v>
      </c>
    </row>
    <row r="602" spans="1:3" ht="15" customHeight="1">
      <c r="A602" s="314" t="s">
        <v>2937</v>
      </c>
      <c r="B602" s="312" t="s">
        <v>2117</v>
      </c>
      <c r="C602" s="315">
        <v>1</v>
      </c>
    </row>
    <row r="603" spans="1:3" ht="15" customHeight="1">
      <c r="A603" s="314" t="s">
        <v>2118</v>
      </c>
      <c r="B603" s="312" t="s">
        <v>2119</v>
      </c>
      <c r="C603" s="315">
        <v>1</v>
      </c>
    </row>
    <row r="604" spans="1:3" ht="15" customHeight="1">
      <c r="A604" s="314" t="s">
        <v>2120</v>
      </c>
      <c r="B604" s="312" t="s">
        <v>2121</v>
      </c>
      <c r="C604" s="315">
        <v>6</v>
      </c>
    </row>
    <row r="605" spans="1:3" ht="15" customHeight="1">
      <c r="A605" s="311" t="s">
        <v>2939</v>
      </c>
      <c r="B605" s="312" t="s">
        <v>2122</v>
      </c>
      <c r="C605" s="313">
        <v>54</v>
      </c>
    </row>
    <row r="606" spans="1:3" ht="15" customHeight="1">
      <c r="A606" s="311" t="s">
        <v>1188</v>
      </c>
      <c r="B606" s="312" t="s">
        <v>2123</v>
      </c>
      <c r="C606" s="313">
        <v>22</v>
      </c>
    </row>
    <row r="607" spans="1:3" ht="15" customHeight="1">
      <c r="A607" s="311" t="s">
        <v>3065</v>
      </c>
      <c r="B607" s="312" t="s">
        <v>2124</v>
      </c>
      <c r="C607" s="313">
        <v>2</v>
      </c>
    </row>
    <row r="608" spans="1:3" ht="15" customHeight="1">
      <c r="A608" s="314" t="s">
        <v>3070</v>
      </c>
      <c r="B608" s="312" t="s">
        <v>2125</v>
      </c>
      <c r="C608" s="315">
        <v>6</v>
      </c>
    </row>
    <row r="609" spans="1:3" ht="15" customHeight="1">
      <c r="A609" s="311" t="s">
        <v>2126</v>
      </c>
      <c r="B609" s="312" t="s">
        <v>2127</v>
      </c>
      <c r="C609" s="313">
        <v>13</v>
      </c>
    </row>
    <row r="610" spans="1:3" ht="15" customHeight="1">
      <c r="A610" s="311" t="s">
        <v>2128</v>
      </c>
      <c r="B610" s="312" t="s">
        <v>2129</v>
      </c>
      <c r="C610" s="313">
        <v>1</v>
      </c>
    </row>
    <row r="611" spans="1:3" ht="15" customHeight="1">
      <c r="A611" s="311" t="s">
        <v>2130</v>
      </c>
      <c r="B611" s="312" t="s">
        <v>2131</v>
      </c>
      <c r="C611" s="313">
        <v>2</v>
      </c>
    </row>
    <row r="612" spans="1:3" ht="15" customHeight="1">
      <c r="A612" s="314" t="s">
        <v>1492</v>
      </c>
      <c r="B612" s="312" t="s">
        <v>2132</v>
      </c>
      <c r="C612" s="315">
        <v>1</v>
      </c>
    </row>
    <row r="613" spans="1:3" ht="15" customHeight="1">
      <c r="A613" s="311" t="s">
        <v>1779</v>
      </c>
      <c r="B613" s="312" t="s">
        <v>2133</v>
      </c>
      <c r="C613" s="313">
        <v>12</v>
      </c>
    </row>
    <row r="614" spans="1:3" ht="15" customHeight="1">
      <c r="A614" s="311" t="s">
        <v>2134</v>
      </c>
      <c r="B614" s="312" t="s">
        <v>2135</v>
      </c>
      <c r="C614" s="313">
        <v>4</v>
      </c>
    </row>
    <row r="615" spans="1:3" ht="15" customHeight="1">
      <c r="A615" s="311" t="s">
        <v>1496</v>
      </c>
      <c r="B615" s="312" t="s">
        <v>2136</v>
      </c>
      <c r="C615" s="313">
        <v>7</v>
      </c>
    </row>
    <row r="616" spans="1:3" ht="15" customHeight="1">
      <c r="A616" s="311" t="s">
        <v>1517</v>
      </c>
      <c r="B616" s="312" t="s">
        <v>2137</v>
      </c>
      <c r="C616" s="313">
        <v>17</v>
      </c>
    </row>
    <row r="617" spans="1:3" ht="15" customHeight="1">
      <c r="A617" s="311" t="s">
        <v>2138</v>
      </c>
      <c r="B617" s="312" t="s">
        <v>2139</v>
      </c>
      <c r="C617" s="313">
        <v>1</v>
      </c>
    </row>
    <row r="618" spans="1:3" ht="15" customHeight="1">
      <c r="A618" s="311" t="s">
        <v>1519</v>
      </c>
      <c r="B618" s="312" t="s">
        <v>2140</v>
      </c>
      <c r="C618" s="313">
        <v>14</v>
      </c>
    </row>
    <row r="619" spans="1:3" ht="15" customHeight="1">
      <c r="A619" s="311" t="s">
        <v>1521</v>
      </c>
      <c r="B619" s="312" t="s">
        <v>2141</v>
      </c>
      <c r="C619" s="313">
        <v>26</v>
      </c>
    </row>
    <row r="620" spans="1:3" ht="15" customHeight="1">
      <c r="A620" s="311" t="s">
        <v>1523</v>
      </c>
      <c r="B620" s="312" t="s">
        <v>2142</v>
      </c>
      <c r="C620" s="313">
        <v>5</v>
      </c>
    </row>
    <row r="621" spans="1:3" ht="15" customHeight="1">
      <c r="A621" s="311" t="s">
        <v>1525</v>
      </c>
      <c r="B621" s="312" t="s">
        <v>2143</v>
      </c>
      <c r="C621" s="313">
        <v>5</v>
      </c>
    </row>
    <row r="622" spans="1:3" ht="15" customHeight="1">
      <c r="A622" s="311" t="s">
        <v>1812</v>
      </c>
      <c r="B622" s="312" t="s">
        <v>2144</v>
      </c>
      <c r="C622" s="313">
        <v>4</v>
      </c>
    </row>
    <row r="623" spans="1:3" ht="15" customHeight="1">
      <c r="A623" s="311" t="s">
        <v>1541</v>
      </c>
      <c r="B623" s="312" t="s">
        <v>2145</v>
      </c>
      <c r="C623" s="313">
        <v>3</v>
      </c>
    </row>
    <row r="624" spans="1:3" ht="15" customHeight="1">
      <c r="A624" s="311" t="s">
        <v>2146</v>
      </c>
      <c r="B624" s="312" t="s">
        <v>2147</v>
      </c>
      <c r="C624" s="313">
        <v>5</v>
      </c>
    </row>
    <row r="625" spans="1:3" ht="15" customHeight="1">
      <c r="A625" s="311" t="s">
        <v>2148</v>
      </c>
      <c r="B625" s="312" t="s">
        <v>2149</v>
      </c>
      <c r="C625" s="313">
        <v>51</v>
      </c>
    </row>
    <row r="626" spans="1:3" ht="15" customHeight="1">
      <c r="A626" s="311" t="s">
        <v>1594</v>
      </c>
      <c r="B626" s="312" t="s">
        <v>2150</v>
      </c>
      <c r="C626" s="313">
        <v>7</v>
      </c>
    </row>
    <row r="627" spans="1:3" ht="15" customHeight="1">
      <c r="A627" s="311" t="s">
        <v>2151</v>
      </c>
      <c r="B627" s="312" t="s">
        <v>2152</v>
      </c>
      <c r="C627" s="313">
        <v>9</v>
      </c>
    </row>
    <row r="628" spans="1:3" ht="15" customHeight="1">
      <c r="A628" s="311" t="s">
        <v>2153</v>
      </c>
      <c r="B628" s="312" t="s">
        <v>2154</v>
      </c>
      <c r="C628" s="313">
        <v>1</v>
      </c>
    </row>
    <row r="629" spans="1:3" ht="15" customHeight="1">
      <c r="A629" s="311" t="s">
        <v>2155</v>
      </c>
      <c r="B629" s="312" t="s">
        <v>2156</v>
      </c>
      <c r="C629" s="313">
        <v>17</v>
      </c>
    </row>
    <row r="630" spans="1:3" ht="15" customHeight="1">
      <c r="A630" s="311" t="s">
        <v>1604</v>
      </c>
      <c r="B630" s="312" t="s">
        <v>2157</v>
      </c>
      <c r="C630" s="313">
        <v>1</v>
      </c>
    </row>
    <row r="631" spans="1:3" ht="15" customHeight="1">
      <c r="A631" s="311" t="s">
        <v>2158</v>
      </c>
      <c r="B631" s="312" t="s">
        <v>2159</v>
      </c>
      <c r="C631" s="313">
        <v>7</v>
      </c>
    </row>
    <row r="632" spans="1:3" ht="15" customHeight="1">
      <c r="A632" s="311" t="s">
        <v>1614</v>
      </c>
      <c r="B632" s="312" t="s">
        <v>2160</v>
      </c>
      <c r="C632" s="313">
        <v>1</v>
      </c>
    </row>
    <row r="633" spans="1:3" ht="15" customHeight="1">
      <c r="A633" s="311" t="s">
        <v>1634</v>
      </c>
      <c r="B633" s="312" t="s">
        <v>2161</v>
      </c>
      <c r="C633" s="313">
        <v>1</v>
      </c>
    </row>
    <row r="634" spans="1:3" ht="15" customHeight="1">
      <c r="A634" s="311" t="s">
        <v>2162</v>
      </c>
      <c r="B634" s="312" t="s">
        <v>2163</v>
      </c>
      <c r="C634" s="313">
        <v>6</v>
      </c>
    </row>
    <row r="635" spans="1:3" ht="15" customHeight="1">
      <c r="A635" s="311" t="s">
        <v>2164</v>
      </c>
      <c r="B635" s="312" t="s">
        <v>2165</v>
      </c>
      <c r="C635" s="313">
        <v>1</v>
      </c>
    </row>
    <row r="636" spans="1:3" ht="15" customHeight="1">
      <c r="A636" s="314" t="s">
        <v>2166</v>
      </c>
      <c r="B636" s="312" t="s">
        <v>2167</v>
      </c>
      <c r="C636" s="315">
        <v>1</v>
      </c>
    </row>
    <row r="637" spans="1:3" ht="15" customHeight="1">
      <c r="A637" s="311" t="s">
        <v>1638</v>
      </c>
      <c r="B637" s="312" t="s">
        <v>2168</v>
      </c>
      <c r="C637" s="313">
        <v>1</v>
      </c>
    </row>
    <row r="638" spans="1:3" ht="15" customHeight="1">
      <c r="A638" s="311" t="s">
        <v>1640</v>
      </c>
      <c r="B638" s="312" t="s">
        <v>2169</v>
      </c>
      <c r="C638" s="313">
        <v>3</v>
      </c>
    </row>
    <row r="639" spans="1:3" ht="15" customHeight="1">
      <c r="A639" s="311" t="s">
        <v>2170</v>
      </c>
      <c r="B639" s="312" t="s">
        <v>2171</v>
      </c>
      <c r="C639" s="313">
        <v>3</v>
      </c>
    </row>
    <row r="640" spans="1:3" ht="15" customHeight="1">
      <c r="A640" s="311" t="s">
        <v>2172</v>
      </c>
      <c r="B640" s="312" t="s">
        <v>2173</v>
      </c>
      <c r="C640" s="313">
        <v>1</v>
      </c>
    </row>
    <row r="641" spans="1:3" ht="15" customHeight="1">
      <c r="A641" s="311" t="s">
        <v>1646</v>
      </c>
      <c r="B641" s="312" t="s">
        <v>2174</v>
      </c>
      <c r="C641" s="313">
        <v>12</v>
      </c>
    </row>
    <row r="642" spans="1:3" ht="15" customHeight="1">
      <c r="A642" s="311" t="s">
        <v>2175</v>
      </c>
      <c r="B642" s="312" t="s">
        <v>2176</v>
      </c>
      <c r="C642" s="313">
        <v>5</v>
      </c>
    </row>
    <row r="643" spans="1:3" ht="15" customHeight="1">
      <c r="A643" s="314" t="s">
        <v>2177</v>
      </c>
      <c r="B643" s="312" t="s">
        <v>2178</v>
      </c>
      <c r="C643" s="315">
        <v>151</v>
      </c>
    </row>
    <row r="644" spans="1:3" ht="15" customHeight="1">
      <c r="A644" s="311" t="s">
        <v>2179</v>
      </c>
      <c r="B644" s="312" t="s">
        <v>2180</v>
      </c>
      <c r="C644" s="313">
        <v>2</v>
      </c>
    </row>
    <row r="645" spans="1:3" ht="15" customHeight="1">
      <c r="A645" s="311" t="s">
        <v>2181</v>
      </c>
      <c r="B645" s="312" t="s">
        <v>2182</v>
      </c>
      <c r="C645" s="313">
        <v>41</v>
      </c>
    </row>
    <row r="646" spans="1:3" ht="15" customHeight="1">
      <c r="A646" s="311" t="s">
        <v>2183</v>
      </c>
      <c r="B646" s="312" t="s">
        <v>2184</v>
      </c>
      <c r="C646" s="313">
        <v>6</v>
      </c>
    </row>
    <row r="647" spans="1:3" ht="15" customHeight="1">
      <c r="A647" s="311" t="s">
        <v>2185</v>
      </c>
      <c r="B647" s="312" t="s">
        <v>2186</v>
      </c>
      <c r="C647" s="313">
        <v>17</v>
      </c>
    </row>
    <row r="648" spans="1:3" ht="15" customHeight="1">
      <c r="A648" s="311" t="s">
        <v>2187</v>
      </c>
      <c r="B648" s="312" t="s">
        <v>2188</v>
      </c>
      <c r="C648" s="313">
        <v>3</v>
      </c>
    </row>
    <row r="649" spans="1:3" ht="15" customHeight="1">
      <c r="A649" s="311" t="s">
        <v>1662</v>
      </c>
      <c r="B649" s="312" t="s">
        <v>2189</v>
      </c>
      <c r="C649" s="313">
        <v>2</v>
      </c>
    </row>
    <row r="650" spans="1:3" ht="15" customHeight="1">
      <c r="A650" s="311" t="s">
        <v>1670</v>
      </c>
      <c r="B650" s="312" t="s">
        <v>2190</v>
      </c>
      <c r="C650" s="313">
        <v>1</v>
      </c>
    </row>
    <row r="651" spans="1:3" ht="15" customHeight="1">
      <c r="A651" s="311" t="s">
        <v>2191</v>
      </c>
      <c r="B651" s="312" t="s">
        <v>2192</v>
      </c>
      <c r="C651" s="313">
        <v>1</v>
      </c>
    </row>
    <row r="652" spans="1:3" ht="15" customHeight="1">
      <c r="A652" s="311" t="s">
        <v>1672</v>
      </c>
      <c r="B652" s="312" t="s">
        <v>2193</v>
      </c>
      <c r="C652" s="313">
        <v>2</v>
      </c>
    </row>
    <row r="653" spans="1:3" ht="15" customHeight="1">
      <c r="A653" s="311" t="s">
        <v>2194</v>
      </c>
      <c r="B653" s="312" t="s">
        <v>2195</v>
      </c>
      <c r="C653" s="313">
        <v>1</v>
      </c>
    </row>
    <row r="654" spans="1:3" ht="15" customHeight="1">
      <c r="A654" s="314" t="s">
        <v>1674</v>
      </c>
      <c r="B654" s="312" t="s">
        <v>2196</v>
      </c>
      <c r="C654" s="315">
        <v>2</v>
      </c>
    </row>
    <row r="655" spans="1:3" ht="15" customHeight="1">
      <c r="A655" s="314" t="s">
        <v>2197</v>
      </c>
      <c r="B655" s="312" t="s">
        <v>370</v>
      </c>
      <c r="C655" s="315">
        <v>2</v>
      </c>
    </row>
    <row r="656" spans="1:3" ht="16.5">
      <c r="A656" s="328"/>
      <c r="B656" s="329" t="s">
        <v>1375</v>
      </c>
      <c r="C656" s="313"/>
    </row>
    <row r="657" spans="1:3" ht="16.5">
      <c r="A657" s="324" t="s">
        <v>1376</v>
      </c>
      <c r="B657" s="328" t="s">
        <v>371</v>
      </c>
      <c r="C657" s="313">
        <v>1</v>
      </c>
    </row>
    <row r="658" spans="1:3" ht="15">
      <c r="A658" s="311" t="s">
        <v>1519</v>
      </c>
      <c r="B658" s="328" t="s">
        <v>372</v>
      </c>
      <c r="C658" s="313">
        <v>1</v>
      </c>
    </row>
    <row r="659" spans="1:3" ht="16.5">
      <c r="A659" s="328"/>
      <c r="B659" s="329" t="s">
        <v>1371</v>
      </c>
      <c r="C659" s="313"/>
    </row>
    <row r="660" spans="1:3" ht="16.5">
      <c r="A660" s="331" t="s">
        <v>1374</v>
      </c>
      <c r="B660" s="322" t="s">
        <v>373</v>
      </c>
      <c r="C660" s="315">
        <v>2</v>
      </c>
    </row>
    <row r="661" spans="1:3" ht="15">
      <c r="A661" s="311" t="s">
        <v>374</v>
      </c>
      <c r="B661" s="322" t="s">
        <v>375</v>
      </c>
      <c r="C661" s="313">
        <v>1</v>
      </c>
    </row>
    <row r="662" spans="1:3" ht="15">
      <c r="A662" s="311" t="s">
        <v>1331</v>
      </c>
      <c r="B662" s="322" t="s">
        <v>376</v>
      </c>
      <c r="C662" s="313">
        <v>23</v>
      </c>
    </row>
    <row r="663" spans="1:3" ht="15">
      <c r="A663" s="311" t="s">
        <v>377</v>
      </c>
      <c r="B663" s="322" t="s">
        <v>378</v>
      </c>
      <c r="C663" s="313">
        <v>2</v>
      </c>
    </row>
    <row r="664" spans="1:3" ht="15">
      <c r="A664" s="311" t="s">
        <v>1333</v>
      </c>
      <c r="B664" s="322" t="s">
        <v>379</v>
      </c>
      <c r="C664" s="313">
        <v>2</v>
      </c>
    </row>
    <row r="665" spans="1:3" ht="15">
      <c r="A665" s="311" t="s">
        <v>1335</v>
      </c>
      <c r="B665" s="322" t="s">
        <v>380</v>
      </c>
      <c r="C665" s="313">
        <v>45</v>
      </c>
    </row>
    <row r="666" spans="1:3" ht="15">
      <c r="A666" s="311" t="s">
        <v>1337</v>
      </c>
      <c r="B666" s="322" t="s">
        <v>381</v>
      </c>
      <c r="C666" s="313">
        <v>2</v>
      </c>
    </row>
    <row r="667" spans="1:3" ht="15">
      <c r="A667" s="311" t="s">
        <v>382</v>
      </c>
      <c r="B667" s="322" t="s">
        <v>383</v>
      </c>
      <c r="C667" s="313">
        <v>8</v>
      </c>
    </row>
    <row r="668" spans="1:3" ht="15">
      <c r="A668" s="311" t="s">
        <v>1343</v>
      </c>
      <c r="B668" s="322" t="s">
        <v>384</v>
      </c>
      <c r="C668" s="313">
        <v>17</v>
      </c>
    </row>
    <row r="669" spans="1:3" ht="15">
      <c r="A669" s="311" t="s">
        <v>385</v>
      </c>
      <c r="B669" s="322" t="s">
        <v>386</v>
      </c>
      <c r="C669" s="313">
        <v>7</v>
      </c>
    </row>
    <row r="670" spans="1:3" ht="15">
      <c r="A670" s="311" t="s">
        <v>1347</v>
      </c>
      <c r="B670" s="322" t="s">
        <v>387</v>
      </c>
      <c r="C670" s="313">
        <v>1</v>
      </c>
    </row>
    <row r="671" spans="1:3" ht="15">
      <c r="A671" s="314" t="s">
        <v>388</v>
      </c>
      <c r="B671" s="322" t="s">
        <v>389</v>
      </c>
      <c r="C671" s="315">
        <v>3</v>
      </c>
    </row>
    <row r="672" spans="1:3" ht="15">
      <c r="A672" s="311" t="s">
        <v>1349</v>
      </c>
      <c r="B672" s="322" t="s">
        <v>390</v>
      </c>
      <c r="C672" s="313">
        <v>11</v>
      </c>
    </row>
    <row r="673" spans="1:3" ht="15">
      <c r="A673" s="311" t="s">
        <v>2085</v>
      </c>
      <c r="B673" s="322" t="s">
        <v>391</v>
      </c>
      <c r="C673" s="313">
        <v>381</v>
      </c>
    </row>
    <row r="674" spans="1:3" ht="15">
      <c r="A674" s="314" t="s">
        <v>1868</v>
      </c>
      <c r="B674" s="322" t="s">
        <v>392</v>
      </c>
      <c r="C674" s="315">
        <v>284</v>
      </c>
    </row>
    <row r="675" spans="1:3" ht="15">
      <c r="A675" s="314" t="s">
        <v>1353</v>
      </c>
      <c r="B675" s="322" t="s">
        <v>393</v>
      </c>
      <c r="C675" s="315">
        <v>586</v>
      </c>
    </row>
    <row r="676" spans="1:3" ht="15">
      <c r="A676" s="311" t="s">
        <v>2090</v>
      </c>
      <c r="B676" s="322" t="s">
        <v>394</v>
      </c>
      <c r="C676" s="313">
        <v>268</v>
      </c>
    </row>
    <row r="677" spans="1:3" ht="15">
      <c r="A677" s="314" t="s">
        <v>2094</v>
      </c>
      <c r="B677" s="322" t="s">
        <v>395</v>
      </c>
      <c r="C677" s="315">
        <v>17</v>
      </c>
    </row>
    <row r="678" spans="1:3" ht="15">
      <c r="A678" s="314" t="s">
        <v>1684</v>
      </c>
      <c r="B678" s="322" t="s">
        <v>396</v>
      </c>
      <c r="C678" s="315">
        <v>3</v>
      </c>
    </row>
    <row r="679" spans="1:3" ht="15">
      <c r="A679" s="314" t="s">
        <v>397</v>
      </c>
      <c r="B679" s="322" t="s">
        <v>398</v>
      </c>
      <c r="C679" s="315">
        <v>56</v>
      </c>
    </row>
    <row r="680" spans="1:3" ht="30">
      <c r="A680" s="314" t="s">
        <v>399</v>
      </c>
      <c r="B680" s="322" t="s">
        <v>400</v>
      </c>
      <c r="C680" s="315">
        <v>50</v>
      </c>
    </row>
    <row r="681" spans="1:3" ht="15">
      <c r="A681" s="314" t="s">
        <v>1357</v>
      </c>
      <c r="B681" s="322" t="s">
        <v>401</v>
      </c>
      <c r="C681" s="315">
        <v>2</v>
      </c>
    </row>
    <row r="682" spans="1:3" ht="15">
      <c r="A682" s="311" t="s">
        <v>1234</v>
      </c>
      <c r="B682" s="322" t="s">
        <v>402</v>
      </c>
      <c r="C682" s="313">
        <v>2</v>
      </c>
    </row>
    <row r="683" spans="1:3" ht="15">
      <c r="A683" s="311" t="s">
        <v>1236</v>
      </c>
      <c r="B683" s="322" t="s">
        <v>403</v>
      </c>
      <c r="C683" s="313">
        <v>2</v>
      </c>
    </row>
    <row r="684" spans="1:3" ht="15">
      <c r="A684" s="311" t="s">
        <v>2036</v>
      </c>
      <c r="B684" s="322" t="s">
        <v>404</v>
      </c>
      <c r="C684" s="313">
        <v>13</v>
      </c>
    </row>
    <row r="685" spans="1:3" ht="15">
      <c r="A685" s="314" t="s">
        <v>1256</v>
      </c>
      <c r="B685" s="322" t="s">
        <v>405</v>
      </c>
      <c r="C685" s="315">
        <v>2</v>
      </c>
    </row>
    <row r="686" spans="1:3" ht="15">
      <c r="A686" s="311" t="s">
        <v>406</v>
      </c>
      <c r="B686" s="322" t="s">
        <v>407</v>
      </c>
      <c r="C686" s="313">
        <v>6</v>
      </c>
    </row>
    <row r="687" spans="1:3" ht="15">
      <c r="A687" s="311" t="s">
        <v>1261</v>
      </c>
      <c r="B687" s="322" t="s">
        <v>408</v>
      </c>
      <c r="C687" s="313">
        <v>6520</v>
      </c>
    </row>
    <row r="688" spans="1:3" ht="15">
      <c r="A688" s="311" t="s">
        <v>409</v>
      </c>
      <c r="B688" s="322" t="s">
        <v>410</v>
      </c>
      <c r="C688" s="313">
        <v>19</v>
      </c>
    </row>
    <row r="689" spans="1:3" ht="15">
      <c r="A689" s="311" t="s">
        <v>2992</v>
      </c>
      <c r="B689" s="322" t="s">
        <v>411</v>
      </c>
      <c r="C689" s="313">
        <v>20</v>
      </c>
    </row>
    <row r="690" spans="1:3" ht="15">
      <c r="A690" s="314" t="s">
        <v>2994</v>
      </c>
      <c r="B690" s="322" t="s">
        <v>412</v>
      </c>
      <c r="C690" s="315">
        <v>3796</v>
      </c>
    </row>
    <row r="691" spans="1:3" ht="15">
      <c r="A691" s="311" t="s">
        <v>413</v>
      </c>
      <c r="B691" s="322" t="s">
        <v>414</v>
      </c>
      <c r="C691" s="313">
        <v>8290</v>
      </c>
    </row>
    <row r="692" spans="1:3" ht="15">
      <c r="A692" s="311" t="s">
        <v>2996</v>
      </c>
      <c r="B692" s="322" t="s">
        <v>415</v>
      </c>
      <c r="C692" s="313">
        <v>6</v>
      </c>
    </row>
    <row r="693" spans="1:3" ht="15">
      <c r="A693" s="311" t="s">
        <v>2998</v>
      </c>
      <c r="B693" s="322" t="s">
        <v>416</v>
      </c>
      <c r="C693" s="313">
        <v>3</v>
      </c>
    </row>
    <row r="694" spans="1:3" ht="15">
      <c r="A694" s="311" t="s">
        <v>3000</v>
      </c>
      <c r="B694" s="322" t="s">
        <v>417</v>
      </c>
      <c r="C694" s="313">
        <v>1</v>
      </c>
    </row>
    <row r="695" spans="1:3" ht="15">
      <c r="A695" s="311" t="s">
        <v>418</v>
      </c>
      <c r="B695" s="322" t="s">
        <v>419</v>
      </c>
      <c r="C695" s="313">
        <v>542</v>
      </c>
    </row>
    <row r="696" spans="1:3" ht="15">
      <c r="A696" s="314" t="s">
        <v>1275</v>
      </c>
      <c r="B696" s="322" t="s">
        <v>420</v>
      </c>
      <c r="C696" s="315">
        <v>144</v>
      </c>
    </row>
    <row r="697" spans="1:3" ht="15">
      <c r="A697" s="311" t="s">
        <v>1277</v>
      </c>
      <c r="B697" s="322" t="s">
        <v>421</v>
      </c>
      <c r="C697" s="313">
        <v>379</v>
      </c>
    </row>
    <row r="698" spans="1:3" ht="15">
      <c r="A698" s="314" t="s">
        <v>3005</v>
      </c>
      <c r="B698" s="322" t="s">
        <v>422</v>
      </c>
      <c r="C698" s="315">
        <v>281</v>
      </c>
    </row>
    <row r="699" spans="1:3" ht="15">
      <c r="A699" s="311" t="s">
        <v>423</v>
      </c>
      <c r="B699" s="322" t="s">
        <v>424</v>
      </c>
      <c r="C699" s="313">
        <v>124</v>
      </c>
    </row>
    <row r="700" spans="1:3" ht="15">
      <c r="A700" s="311" t="s">
        <v>1913</v>
      </c>
      <c r="B700" s="322" t="s">
        <v>425</v>
      </c>
      <c r="C700" s="313">
        <v>2</v>
      </c>
    </row>
    <row r="701" spans="1:3" ht="15">
      <c r="A701" s="311" t="s">
        <v>1917</v>
      </c>
      <c r="B701" s="322" t="s">
        <v>426</v>
      </c>
      <c r="C701" s="313">
        <v>1</v>
      </c>
    </row>
    <row r="702" spans="1:3" ht="15">
      <c r="A702" s="311" t="s">
        <v>1919</v>
      </c>
      <c r="B702" s="322" t="s">
        <v>427</v>
      </c>
      <c r="C702" s="313">
        <v>48</v>
      </c>
    </row>
    <row r="703" spans="1:3" ht="15">
      <c r="A703" s="311" t="s">
        <v>428</v>
      </c>
      <c r="B703" s="322" t="s">
        <v>429</v>
      </c>
      <c r="C703" s="313">
        <v>1</v>
      </c>
    </row>
    <row r="704" spans="1:3" ht="15">
      <c r="A704" s="311" t="s">
        <v>2103</v>
      </c>
      <c r="B704" s="322" t="s">
        <v>430</v>
      </c>
      <c r="C704" s="313">
        <v>1</v>
      </c>
    </row>
    <row r="705" spans="1:3" ht="15">
      <c r="A705" s="311" t="s">
        <v>431</v>
      </c>
      <c r="B705" s="322" t="s">
        <v>432</v>
      </c>
      <c r="C705" s="313">
        <v>1</v>
      </c>
    </row>
    <row r="706" spans="1:3" ht="15">
      <c r="A706" s="311" t="s">
        <v>2105</v>
      </c>
      <c r="B706" s="322" t="s">
        <v>433</v>
      </c>
      <c r="C706" s="313">
        <v>2</v>
      </c>
    </row>
    <row r="707" spans="1:3" ht="15">
      <c r="A707" s="311" t="s">
        <v>434</v>
      </c>
      <c r="B707" s="322" t="s">
        <v>435</v>
      </c>
      <c r="C707" s="313">
        <v>1</v>
      </c>
    </row>
    <row r="708" spans="1:3" ht="15">
      <c r="A708" s="311" t="s">
        <v>2108</v>
      </c>
      <c r="B708" s="322" t="s">
        <v>436</v>
      </c>
      <c r="C708" s="313">
        <v>2</v>
      </c>
    </row>
    <row r="709" spans="1:3" ht="15">
      <c r="A709" s="311" t="s">
        <v>437</v>
      </c>
      <c r="B709" s="322" t="s">
        <v>438</v>
      </c>
      <c r="C709" s="313">
        <v>7</v>
      </c>
    </row>
    <row r="710" spans="1:3" ht="15">
      <c r="A710" s="311" t="s">
        <v>3008</v>
      </c>
      <c r="B710" s="322" t="s">
        <v>439</v>
      </c>
      <c r="C710" s="313">
        <v>12</v>
      </c>
    </row>
    <row r="711" spans="1:3" ht="15">
      <c r="A711" s="311" t="s">
        <v>440</v>
      </c>
      <c r="B711" s="322" t="s">
        <v>441</v>
      </c>
      <c r="C711" s="313">
        <v>43</v>
      </c>
    </row>
    <row r="712" spans="1:3" ht="15">
      <c r="A712" s="311" t="s">
        <v>442</v>
      </c>
      <c r="B712" s="322" t="s">
        <v>443</v>
      </c>
      <c r="C712" s="313">
        <v>1</v>
      </c>
    </row>
    <row r="713" spans="1:3" ht="15">
      <c r="A713" s="311" t="s">
        <v>1283</v>
      </c>
      <c r="B713" s="322" t="s">
        <v>444</v>
      </c>
      <c r="C713" s="313">
        <v>66</v>
      </c>
    </row>
    <row r="714" spans="1:3" ht="15">
      <c r="A714" s="311" t="s">
        <v>3018</v>
      </c>
      <c r="B714" s="322" t="s">
        <v>445</v>
      </c>
      <c r="C714" s="313">
        <v>8</v>
      </c>
    </row>
    <row r="715" spans="1:3" ht="15">
      <c r="A715" s="311" t="s">
        <v>1285</v>
      </c>
      <c r="B715" s="322" t="s">
        <v>446</v>
      </c>
      <c r="C715" s="313">
        <v>1</v>
      </c>
    </row>
    <row r="716" spans="1:3" ht="15">
      <c r="A716" s="314" t="s">
        <v>1287</v>
      </c>
      <c r="B716" s="322" t="s">
        <v>447</v>
      </c>
      <c r="C716" s="315">
        <v>2</v>
      </c>
    </row>
    <row r="717" spans="1:3" ht="15">
      <c r="A717" s="311" t="s">
        <v>448</v>
      </c>
      <c r="B717" s="322" t="s">
        <v>449</v>
      </c>
      <c r="C717" s="313">
        <v>303</v>
      </c>
    </row>
    <row r="718" spans="1:3" ht="15">
      <c r="A718" s="311" t="s">
        <v>450</v>
      </c>
      <c r="B718" s="322" t="s">
        <v>451</v>
      </c>
      <c r="C718" s="313">
        <v>28</v>
      </c>
    </row>
    <row r="719" spans="1:3" ht="15">
      <c r="A719" s="311" t="s">
        <v>1703</v>
      </c>
      <c r="B719" s="322" t="s">
        <v>452</v>
      </c>
      <c r="C719" s="313">
        <v>2</v>
      </c>
    </row>
    <row r="720" spans="1:3" ht="15">
      <c r="A720" s="311" t="s">
        <v>453</v>
      </c>
      <c r="B720" s="322" t="s">
        <v>454</v>
      </c>
      <c r="C720" s="313">
        <v>6</v>
      </c>
    </row>
    <row r="721" spans="1:3" ht="15">
      <c r="A721" s="311" t="s">
        <v>455</v>
      </c>
      <c r="B721" s="322" t="s">
        <v>456</v>
      </c>
      <c r="C721" s="313">
        <v>37</v>
      </c>
    </row>
    <row r="722" spans="1:3" ht="15">
      <c r="A722" s="311" t="s">
        <v>457</v>
      </c>
      <c r="B722" s="322" t="s">
        <v>458</v>
      </c>
      <c r="C722" s="313">
        <v>194</v>
      </c>
    </row>
    <row r="723" spans="1:3" ht="15">
      <c r="A723" s="311" t="s">
        <v>2933</v>
      </c>
      <c r="B723" s="322" t="s">
        <v>459</v>
      </c>
      <c r="C723" s="313">
        <v>9</v>
      </c>
    </row>
    <row r="724" spans="1:3" ht="15">
      <c r="A724" s="311" t="s">
        <v>460</v>
      </c>
      <c r="B724" s="322" t="s">
        <v>461</v>
      </c>
      <c r="C724" s="313">
        <v>2</v>
      </c>
    </row>
    <row r="725" spans="1:3" ht="15">
      <c r="A725" s="311" t="s">
        <v>2939</v>
      </c>
      <c r="B725" s="322" t="s">
        <v>462</v>
      </c>
      <c r="C725" s="313">
        <v>7</v>
      </c>
    </row>
    <row r="726" spans="1:3" ht="15">
      <c r="A726" s="311" t="s">
        <v>463</v>
      </c>
      <c r="B726" s="322" t="s">
        <v>464</v>
      </c>
      <c r="C726" s="313">
        <v>304</v>
      </c>
    </row>
    <row r="727" spans="1:3" ht="15">
      <c r="A727" s="311" t="s">
        <v>465</v>
      </c>
      <c r="B727" s="322" t="s">
        <v>466</v>
      </c>
      <c r="C727" s="313">
        <v>5</v>
      </c>
    </row>
    <row r="728" spans="1:3" ht="15">
      <c r="A728" s="311" t="s">
        <v>467</v>
      </c>
      <c r="B728" s="322" t="s">
        <v>468</v>
      </c>
      <c r="C728" s="313">
        <v>90</v>
      </c>
    </row>
    <row r="729" spans="1:3" ht="15">
      <c r="A729" s="311" t="s">
        <v>469</v>
      </c>
      <c r="B729" s="322" t="s">
        <v>470</v>
      </c>
      <c r="C729" s="313">
        <v>3</v>
      </c>
    </row>
    <row r="730" spans="1:3" ht="15">
      <c r="A730" s="311" t="s">
        <v>471</v>
      </c>
      <c r="B730" s="322" t="s">
        <v>472</v>
      </c>
      <c r="C730" s="313">
        <v>5</v>
      </c>
    </row>
    <row r="731" spans="1:3" ht="15">
      <c r="A731" s="311" t="s">
        <v>473</v>
      </c>
      <c r="B731" s="322" t="s">
        <v>474</v>
      </c>
      <c r="C731" s="313">
        <v>27</v>
      </c>
    </row>
    <row r="732" spans="1:3" ht="15">
      <c r="A732" s="311" t="s">
        <v>475</v>
      </c>
      <c r="B732" s="322" t="s">
        <v>476</v>
      </c>
      <c r="C732" s="313">
        <v>2</v>
      </c>
    </row>
    <row r="733" spans="1:3" ht="15">
      <c r="A733" s="311" t="s">
        <v>477</v>
      </c>
      <c r="B733" s="322" t="s">
        <v>478</v>
      </c>
      <c r="C733" s="313">
        <v>688</v>
      </c>
    </row>
    <row r="734" spans="1:3" ht="15">
      <c r="A734" s="311" t="s">
        <v>1294</v>
      </c>
      <c r="B734" s="322" t="s">
        <v>479</v>
      </c>
      <c r="C734" s="313">
        <v>1</v>
      </c>
    </row>
    <row r="735" spans="1:3" ht="15">
      <c r="A735" s="311" t="s">
        <v>3052</v>
      </c>
      <c r="B735" s="322" t="s">
        <v>480</v>
      </c>
      <c r="C735" s="313">
        <v>16</v>
      </c>
    </row>
    <row r="736" spans="1:3" ht="15">
      <c r="A736" s="314" t="s">
        <v>1298</v>
      </c>
      <c r="B736" s="322" t="s">
        <v>481</v>
      </c>
      <c r="C736" s="315">
        <v>1</v>
      </c>
    </row>
    <row r="737" spans="1:3" ht="15">
      <c r="A737" s="311" t="s">
        <v>482</v>
      </c>
      <c r="B737" s="322" t="s">
        <v>483</v>
      </c>
      <c r="C737" s="313">
        <v>2</v>
      </c>
    </row>
    <row r="738" spans="1:3" ht="15">
      <c r="A738" s="311" t="s">
        <v>484</v>
      </c>
      <c r="B738" s="322" t="s">
        <v>485</v>
      </c>
      <c r="C738" s="313">
        <v>2</v>
      </c>
    </row>
    <row r="739" spans="1:3" ht="15">
      <c r="A739" s="311" t="s">
        <v>1300</v>
      </c>
      <c r="B739" s="322" t="s">
        <v>486</v>
      </c>
      <c r="C739" s="313">
        <v>3</v>
      </c>
    </row>
    <row r="740" spans="1:3" ht="15">
      <c r="A740" s="311" t="s">
        <v>3070</v>
      </c>
      <c r="B740" s="322" t="s">
        <v>487</v>
      </c>
      <c r="C740" s="313">
        <v>4</v>
      </c>
    </row>
    <row r="741" spans="1:3" ht="15">
      <c r="A741" s="311" t="s">
        <v>1740</v>
      </c>
      <c r="B741" s="322" t="s">
        <v>488</v>
      </c>
      <c r="C741" s="313">
        <v>70</v>
      </c>
    </row>
    <row r="742" spans="1:3" ht="15">
      <c r="A742" s="311" t="s">
        <v>3072</v>
      </c>
      <c r="B742" s="322" t="s">
        <v>489</v>
      </c>
      <c r="C742" s="313">
        <v>114</v>
      </c>
    </row>
    <row r="743" spans="1:3" ht="15">
      <c r="A743" s="311" t="s">
        <v>3074</v>
      </c>
      <c r="B743" s="322" t="s">
        <v>490</v>
      </c>
      <c r="C743" s="313">
        <v>1</v>
      </c>
    </row>
    <row r="744" spans="1:3" ht="15">
      <c r="A744" s="311" t="s">
        <v>1748</v>
      </c>
      <c r="B744" s="322" t="s">
        <v>491</v>
      </c>
      <c r="C744" s="313">
        <v>24</v>
      </c>
    </row>
    <row r="745" spans="1:3" ht="15">
      <c r="A745" s="311" t="s">
        <v>492</v>
      </c>
      <c r="B745" s="322" t="s">
        <v>493</v>
      </c>
      <c r="C745" s="313">
        <v>327</v>
      </c>
    </row>
    <row r="746" spans="1:3" ht="15">
      <c r="A746" s="311" t="s">
        <v>1196</v>
      </c>
      <c r="B746" s="322" t="s">
        <v>494</v>
      </c>
      <c r="C746" s="313">
        <v>71</v>
      </c>
    </row>
    <row r="747" spans="1:3" ht="15">
      <c r="A747" s="311" t="s">
        <v>3085</v>
      </c>
      <c r="B747" s="322" t="s">
        <v>495</v>
      </c>
      <c r="C747" s="313">
        <v>1</v>
      </c>
    </row>
    <row r="748" spans="1:3" ht="15">
      <c r="A748" s="311" t="s">
        <v>3089</v>
      </c>
      <c r="B748" s="322" t="s">
        <v>496</v>
      </c>
      <c r="C748" s="313">
        <v>11</v>
      </c>
    </row>
    <row r="749" spans="1:3" ht="15">
      <c r="A749" s="311" t="s">
        <v>1200</v>
      </c>
      <c r="B749" s="322" t="s">
        <v>497</v>
      </c>
      <c r="C749" s="313">
        <v>2</v>
      </c>
    </row>
    <row r="750" spans="1:3" ht="15">
      <c r="A750" s="311" t="s">
        <v>1202</v>
      </c>
      <c r="B750" s="322" t="s">
        <v>498</v>
      </c>
      <c r="C750" s="313">
        <v>350</v>
      </c>
    </row>
    <row r="751" spans="1:3" ht="15">
      <c r="A751" s="311" t="s">
        <v>1759</v>
      </c>
      <c r="B751" s="322" t="s">
        <v>499</v>
      </c>
      <c r="C751" s="313">
        <v>2204</v>
      </c>
    </row>
    <row r="752" spans="1:3" ht="15">
      <c r="A752" s="311" t="s">
        <v>500</v>
      </c>
      <c r="B752" s="322" t="s">
        <v>501</v>
      </c>
      <c r="C752" s="313">
        <v>4</v>
      </c>
    </row>
    <row r="753" spans="1:3" ht="15">
      <c r="A753" s="311" t="s">
        <v>3094</v>
      </c>
      <c r="B753" s="322" t="s">
        <v>502</v>
      </c>
      <c r="C753" s="313">
        <v>110</v>
      </c>
    </row>
    <row r="754" spans="1:3" ht="15">
      <c r="A754" s="311" t="s">
        <v>1762</v>
      </c>
      <c r="B754" s="322" t="s">
        <v>503</v>
      </c>
      <c r="C754" s="313">
        <v>2</v>
      </c>
    </row>
    <row r="755" spans="1:3" ht="15">
      <c r="A755" s="314" t="s">
        <v>504</v>
      </c>
      <c r="B755" s="322" t="s">
        <v>505</v>
      </c>
      <c r="C755" s="315">
        <v>1</v>
      </c>
    </row>
    <row r="756" spans="1:3" ht="15">
      <c r="A756" s="311" t="s">
        <v>506</v>
      </c>
      <c r="B756" s="322" t="s">
        <v>507</v>
      </c>
      <c r="C756" s="313">
        <v>19</v>
      </c>
    </row>
    <row r="757" spans="1:3" ht="15">
      <c r="A757" s="311" t="s">
        <v>508</v>
      </c>
      <c r="B757" s="322" t="s">
        <v>509</v>
      </c>
      <c r="C757" s="313">
        <v>6</v>
      </c>
    </row>
    <row r="758" spans="1:3" ht="15">
      <c r="A758" s="311" t="s">
        <v>510</v>
      </c>
      <c r="B758" s="322" t="s">
        <v>511</v>
      </c>
      <c r="C758" s="313">
        <v>120</v>
      </c>
    </row>
    <row r="759" spans="1:3" ht="15">
      <c r="A759" s="311" t="s">
        <v>512</v>
      </c>
      <c r="B759" s="322" t="s">
        <v>513</v>
      </c>
      <c r="C759" s="313">
        <v>15</v>
      </c>
    </row>
    <row r="760" spans="1:3" ht="15">
      <c r="A760" s="311" t="s">
        <v>514</v>
      </c>
      <c r="B760" s="322" t="s">
        <v>2213</v>
      </c>
      <c r="C760" s="313">
        <v>18</v>
      </c>
    </row>
    <row r="761" spans="1:3" ht="15">
      <c r="A761" s="311" t="s">
        <v>3096</v>
      </c>
      <c r="B761" s="322" t="s">
        <v>2214</v>
      </c>
      <c r="C761" s="313">
        <v>101</v>
      </c>
    </row>
    <row r="762" spans="1:3" ht="15">
      <c r="A762" s="314" t="s">
        <v>2130</v>
      </c>
      <c r="B762" s="322" t="s">
        <v>2215</v>
      </c>
      <c r="C762" s="315">
        <v>4</v>
      </c>
    </row>
    <row r="763" spans="1:3" ht="15">
      <c r="A763" s="314" t="s">
        <v>2216</v>
      </c>
      <c r="B763" s="322" t="s">
        <v>2217</v>
      </c>
      <c r="C763" s="315">
        <v>1</v>
      </c>
    </row>
    <row r="764" spans="1:3" ht="15">
      <c r="A764" s="314" t="s">
        <v>2218</v>
      </c>
      <c r="B764" s="322" t="s">
        <v>2219</v>
      </c>
      <c r="C764" s="315">
        <v>13</v>
      </c>
    </row>
    <row r="765" spans="1:3" ht="15">
      <c r="A765" s="311" t="s">
        <v>1492</v>
      </c>
      <c r="B765" s="322" t="s">
        <v>2220</v>
      </c>
      <c r="C765" s="313">
        <v>232</v>
      </c>
    </row>
    <row r="766" spans="1:3" ht="15">
      <c r="A766" s="314" t="s">
        <v>1779</v>
      </c>
      <c r="B766" s="322" t="s">
        <v>2221</v>
      </c>
      <c r="C766" s="315">
        <v>6</v>
      </c>
    </row>
    <row r="767" spans="1:3" ht="15">
      <c r="A767" s="314" t="s">
        <v>2222</v>
      </c>
      <c r="B767" s="322" t="s">
        <v>2223</v>
      </c>
      <c r="C767" s="315">
        <v>5</v>
      </c>
    </row>
    <row r="768" spans="1:3" ht="15">
      <c r="A768" s="311" t="s">
        <v>2224</v>
      </c>
      <c r="B768" s="322" t="s">
        <v>2225</v>
      </c>
      <c r="C768" s="313">
        <v>12</v>
      </c>
    </row>
    <row r="769" spans="1:3" ht="15">
      <c r="A769" s="311" t="s">
        <v>2226</v>
      </c>
      <c r="B769" s="322" t="s">
        <v>2227</v>
      </c>
      <c r="C769" s="313">
        <v>14</v>
      </c>
    </row>
    <row r="770" spans="1:3" ht="15">
      <c r="A770" s="311" t="s">
        <v>2228</v>
      </c>
      <c r="B770" s="322" t="s">
        <v>2229</v>
      </c>
      <c r="C770" s="313">
        <v>24</v>
      </c>
    </row>
    <row r="771" spans="1:3" ht="15">
      <c r="A771" s="311" t="s">
        <v>2230</v>
      </c>
      <c r="B771" s="322" t="s">
        <v>2231</v>
      </c>
      <c r="C771" s="313">
        <v>4</v>
      </c>
    </row>
    <row r="772" spans="1:3" ht="15">
      <c r="A772" s="311" t="s">
        <v>1781</v>
      </c>
      <c r="B772" s="322" t="s">
        <v>2232</v>
      </c>
      <c r="C772" s="313">
        <v>501</v>
      </c>
    </row>
    <row r="773" spans="1:3" ht="15">
      <c r="A773" s="311" t="s">
        <v>2233</v>
      </c>
      <c r="B773" s="322" t="s">
        <v>2234</v>
      </c>
      <c r="C773" s="313">
        <v>21</v>
      </c>
    </row>
    <row r="774" spans="1:3" ht="15">
      <c r="A774" s="314" t="s">
        <v>1496</v>
      </c>
      <c r="B774" s="322" t="s">
        <v>2235</v>
      </c>
      <c r="C774" s="315">
        <v>264</v>
      </c>
    </row>
    <row r="775" spans="1:3" ht="15">
      <c r="A775" s="314" t="s">
        <v>2236</v>
      </c>
      <c r="B775" s="322" t="s">
        <v>2237</v>
      </c>
      <c r="C775" s="315">
        <v>5</v>
      </c>
    </row>
    <row r="776" spans="1:3" ht="15">
      <c r="A776" s="314" t="s">
        <v>1498</v>
      </c>
      <c r="B776" s="322" t="s">
        <v>2238</v>
      </c>
      <c r="C776" s="315">
        <v>2</v>
      </c>
    </row>
    <row r="777" spans="1:3" ht="15">
      <c r="A777" s="314" t="s">
        <v>2239</v>
      </c>
      <c r="B777" s="322" t="s">
        <v>2240</v>
      </c>
      <c r="C777" s="315">
        <v>23</v>
      </c>
    </row>
    <row r="778" spans="1:3" ht="15">
      <c r="A778" s="314" t="s">
        <v>2241</v>
      </c>
      <c r="B778" s="322" t="s">
        <v>2242</v>
      </c>
      <c r="C778" s="315">
        <v>156</v>
      </c>
    </row>
    <row r="779" spans="1:3" ht="15">
      <c r="A779" s="314" t="s">
        <v>2243</v>
      </c>
      <c r="B779" s="322" t="s">
        <v>2244</v>
      </c>
      <c r="C779" s="315">
        <v>26</v>
      </c>
    </row>
    <row r="780" spans="1:3" ht="15">
      <c r="A780" s="314" t="s">
        <v>2245</v>
      </c>
      <c r="B780" s="322" t="s">
        <v>2246</v>
      </c>
      <c r="C780" s="315">
        <v>5</v>
      </c>
    </row>
    <row r="781" spans="1:3" ht="15">
      <c r="A781" s="311" t="s">
        <v>2247</v>
      </c>
      <c r="B781" s="322" t="s">
        <v>2248</v>
      </c>
      <c r="C781" s="313">
        <v>3</v>
      </c>
    </row>
    <row r="782" spans="1:3" ht="15">
      <c r="A782" s="311" t="s">
        <v>1500</v>
      </c>
      <c r="B782" s="322" t="s">
        <v>2249</v>
      </c>
      <c r="C782" s="313">
        <v>329</v>
      </c>
    </row>
    <row r="783" spans="1:3" ht="15">
      <c r="A783" s="314" t="s">
        <v>1502</v>
      </c>
      <c r="B783" s="322" t="s">
        <v>2250</v>
      </c>
      <c r="C783" s="315">
        <v>2767</v>
      </c>
    </row>
    <row r="784" spans="1:3" ht="15">
      <c r="A784" s="311" t="s">
        <v>2251</v>
      </c>
      <c r="B784" s="322" t="s">
        <v>2252</v>
      </c>
      <c r="C784" s="313">
        <v>12</v>
      </c>
    </row>
    <row r="785" spans="1:3" ht="15">
      <c r="A785" s="311" t="s">
        <v>2253</v>
      </c>
      <c r="B785" s="322" t="s">
        <v>2254</v>
      </c>
      <c r="C785" s="313">
        <v>21</v>
      </c>
    </row>
    <row r="786" spans="1:3" ht="15">
      <c r="A786" s="311" t="s">
        <v>2255</v>
      </c>
      <c r="B786" s="322" t="s">
        <v>2256</v>
      </c>
      <c r="C786" s="313">
        <v>3</v>
      </c>
    </row>
    <row r="787" spans="1:3" ht="15">
      <c r="A787" s="311" t="s">
        <v>2257</v>
      </c>
      <c r="B787" s="322" t="s">
        <v>2258</v>
      </c>
      <c r="C787" s="313">
        <v>2</v>
      </c>
    </row>
    <row r="788" spans="1:3" ht="15">
      <c r="A788" s="311" t="s">
        <v>2259</v>
      </c>
      <c r="B788" s="322" t="s">
        <v>2260</v>
      </c>
      <c r="C788" s="313">
        <v>42</v>
      </c>
    </row>
    <row r="789" spans="1:3" ht="15">
      <c r="A789" s="311" t="s">
        <v>1310</v>
      </c>
      <c r="B789" s="322" t="s">
        <v>2261</v>
      </c>
      <c r="C789" s="313">
        <v>148</v>
      </c>
    </row>
    <row r="790" spans="1:3" ht="15">
      <c r="A790" s="311" t="s">
        <v>1796</v>
      </c>
      <c r="B790" s="322" t="s">
        <v>2262</v>
      </c>
      <c r="C790" s="313">
        <v>6</v>
      </c>
    </row>
    <row r="791" spans="1:3" ht="15">
      <c r="A791" s="311" t="s">
        <v>2263</v>
      </c>
      <c r="B791" s="322" t="s">
        <v>2264</v>
      </c>
      <c r="C791" s="313">
        <v>8</v>
      </c>
    </row>
    <row r="792" spans="1:3" ht="15">
      <c r="A792" s="314" t="s">
        <v>2265</v>
      </c>
      <c r="B792" s="322" t="s">
        <v>2266</v>
      </c>
      <c r="C792" s="315">
        <v>6</v>
      </c>
    </row>
    <row r="793" spans="1:3" ht="15">
      <c r="A793" s="311" t="s">
        <v>1798</v>
      </c>
      <c r="B793" s="322" t="s">
        <v>2267</v>
      </c>
      <c r="C793" s="313">
        <v>57</v>
      </c>
    </row>
    <row r="794" spans="1:3" ht="15">
      <c r="A794" s="314" t="s">
        <v>1800</v>
      </c>
      <c r="B794" s="322" t="s">
        <v>2268</v>
      </c>
      <c r="C794" s="315">
        <v>488</v>
      </c>
    </row>
    <row r="795" spans="1:3" ht="15">
      <c r="A795" s="314" t="s">
        <v>2269</v>
      </c>
      <c r="B795" s="322" t="s">
        <v>2270</v>
      </c>
      <c r="C795" s="315">
        <v>456</v>
      </c>
    </row>
    <row r="796" spans="1:3" ht="15">
      <c r="A796" s="311" t="s">
        <v>1941</v>
      </c>
      <c r="B796" s="322" t="s">
        <v>2271</v>
      </c>
      <c r="C796" s="313">
        <v>3</v>
      </c>
    </row>
    <row r="797" spans="1:3" ht="15">
      <c r="A797" s="311" t="s">
        <v>2272</v>
      </c>
      <c r="B797" s="322" t="s">
        <v>2273</v>
      </c>
      <c r="C797" s="313">
        <v>23</v>
      </c>
    </row>
    <row r="798" spans="1:3" ht="15">
      <c r="A798" s="311" t="s">
        <v>1519</v>
      </c>
      <c r="B798" s="322" t="s">
        <v>2274</v>
      </c>
      <c r="C798" s="313">
        <v>590</v>
      </c>
    </row>
    <row r="799" spans="1:3" ht="15">
      <c r="A799" s="311" t="s">
        <v>1521</v>
      </c>
      <c r="B799" s="322" t="s">
        <v>2275</v>
      </c>
      <c r="C799" s="313">
        <v>131</v>
      </c>
    </row>
    <row r="800" spans="1:3" ht="15">
      <c r="A800" s="311" t="s">
        <v>1523</v>
      </c>
      <c r="B800" s="322" t="s">
        <v>2276</v>
      </c>
      <c r="C800" s="313">
        <v>49</v>
      </c>
    </row>
    <row r="801" spans="1:3" ht="15">
      <c r="A801" s="314" t="s">
        <v>1525</v>
      </c>
      <c r="B801" s="330" t="s">
        <v>2277</v>
      </c>
      <c r="C801" s="315">
        <v>26</v>
      </c>
    </row>
    <row r="802" spans="1:3" ht="15">
      <c r="A802" s="311" t="s">
        <v>1527</v>
      </c>
      <c r="B802" s="322" t="s">
        <v>2278</v>
      </c>
      <c r="C802" s="313">
        <v>186</v>
      </c>
    </row>
    <row r="803" spans="1:3" ht="15">
      <c r="A803" s="314" t="s">
        <v>1529</v>
      </c>
      <c r="B803" s="330" t="s">
        <v>2279</v>
      </c>
      <c r="C803" s="315">
        <v>100</v>
      </c>
    </row>
    <row r="804" spans="1:3" ht="15">
      <c r="A804" s="311" t="s">
        <v>1531</v>
      </c>
      <c r="B804" s="322" t="s">
        <v>2280</v>
      </c>
      <c r="C804" s="313">
        <v>3</v>
      </c>
    </row>
    <row r="805" spans="1:3" ht="15">
      <c r="A805" s="314" t="s">
        <v>1533</v>
      </c>
      <c r="B805" s="322" t="s">
        <v>2281</v>
      </c>
      <c r="C805" s="315">
        <v>4</v>
      </c>
    </row>
    <row r="806" spans="1:3" ht="15">
      <c r="A806" s="314" t="s">
        <v>1537</v>
      </c>
      <c r="B806" s="322" t="s">
        <v>2282</v>
      </c>
      <c r="C806" s="315">
        <v>61</v>
      </c>
    </row>
    <row r="807" spans="1:3" ht="15">
      <c r="A807" s="314" t="s">
        <v>1539</v>
      </c>
      <c r="B807" s="322" t="s">
        <v>2283</v>
      </c>
      <c r="C807" s="315">
        <v>42</v>
      </c>
    </row>
    <row r="808" spans="1:3" ht="15">
      <c r="A808" s="311" t="s">
        <v>1944</v>
      </c>
      <c r="B808" s="322" t="s">
        <v>2284</v>
      </c>
      <c r="C808" s="313">
        <v>1</v>
      </c>
    </row>
    <row r="809" spans="1:3" ht="15">
      <c r="A809" s="311" t="s">
        <v>2285</v>
      </c>
      <c r="B809" s="322" t="s">
        <v>2286</v>
      </c>
      <c r="C809" s="313">
        <v>5</v>
      </c>
    </row>
    <row r="810" spans="1:3" ht="15">
      <c r="A810" s="311" t="s">
        <v>2287</v>
      </c>
      <c r="B810" s="322" t="s">
        <v>2288</v>
      </c>
      <c r="C810" s="313">
        <v>3</v>
      </c>
    </row>
    <row r="811" spans="1:3" ht="15">
      <c r="A811" s="311" t="s">
        <v>1812</v>
      </c>
      <c r="B811" s="322" t="s">
        <v>2289</v>
      </c>
      <c r="C811" s="313">
        <v>7</v>
      </c>
    </row>
    <row r="812" spans="1:3" ht="15">
      <c r="A812" s="311" t="s">
        <v>1541</v>
      </c>
      <c r="B812" s="322" t="s">
        <v>2290</v>
      </c>
      <c r="C812" s="313">
        <v>7</v>
      </c>
    </row>
    <row r="813" spans="1:3" ht="15">
      <c r="A813" s="311" t="s">
        <v>2291</v>
      </c>
      <c r="B813" s="322" t="s">
        <v>2292</v>
      </c>
      <c r="C813" s="313">
        <v>1</v>
      </c>
    </row>
    <row r="814" spans="1:3" ht="15">
      <c r="A814" s="311" t="s">
        <v>1818</v>
      </c>
      <c r="B814" s="322" t="s">
        <v>2293</v>
      </c>
      <c r="C814" s="313">
        <v>245</v>
      </c>
    </row>
    <row r="815" spans="1:3" ht="15">
      <c r="A815" s="311" t="s">
        <v>1545</v>
      </c>
      <c r="B815" s="322" t="s">
        <v>2294</v>
      </c>
      <c r="C815" s="313">
        <v>5</v>
      </c>
    </row>
    <row r="816" spans="1:3" ht="15">
      <c r="A816" s="314" t="s">
        <v>1547</v>
      </c>
      <c r="B816" s="322" t="s">
        <v>2295</v>
      </c>
      <c r="C816" s="315">
        <v>9</v>
      </c>
    </row>
    <row r="817" spans="1:3" ht="15">
      <c r="A817" s="314" t="s">
        <v>2296</v>
      </c>
      <c r="B817" s="322" t="s">
        <v>2297</v>
      </c>
      <c r="C817" s="315">
        <v>16</v>
      </c>
    </row>
    <row r="818" spans="1:3" ht="15">
      <c r="A818" s="314" t="s">
        <v>2298</v>
      </c>
      <c r="B818" s="322" t="s">
        <v>2299</v>
      </c>
      <c r="C818" s="315">
        <v>1</v>
      </c>
    </row>
    <row r="819" spans="1:3" ht="15">
      <c r="A819" s="311" t="s">
        <v>2300</v>
      </c>
      <c r="B819" s="322" t="s">
        <v>2301</v>
      </c>
      <c r="C819" s="313">
        <v>1</v>
      </c>
    </row>
    <row r="820" spans="1:3" ht="15">
      <c r="A820" s="314" t="s">
        <v>1549</v>
      </c>
      <c r="B820" s="322" t="s">
        <v>2302</v>
      </c>
      <c r="C820" s="315">
        <v>9</v>
      </c>
    </row>
    <row r="821" spans="1:3" ht="15">
      <c r="A821" s="311" t="s">
        <v>1569</v>
      </c>
      <c r="B821" s="322" t="s">
        <v>2303</v>
      </c>
      <c r="C821" s="313">
        <v>1</v>
      </c>
    </row>
    <row r="822" spans="1:3" ht="15">
      <c r="A822" s="311" t="s">
        <v>1956</v>
      </c>
      <c r="B822" s="322" t="s">
        <v>2304</v>
      </c>
      <c r="C822" s="313">
        <v>9</v>
      </c>
    </row>
    <row r="823" spans="1:3" ht="15">
      <c r="A823" s="311" t="s">
        <v>2305</v>
      </c>
      <c r="B823" s="322" t="s">
        <v>2306</v>
      </c>
      <c r="C823" s="313">
        <v>5</v>
      </c>
    </row>
    <row r="824" spans="1:3" ht="15">
      <c r="A824" s="311" t="s">
        <v>2307</v>
      </c>
      <c r="B824" s="322" t="s">
        <v>2308</v>
      </c>
      <c r="C824" s="313">
        <v>1</v>
      </c>
    </row>
    <row r="825" spans="1:3" ht="15">
      <c r="A825" s="311" t="s">
        <v>2309</v>
      </c>
      <c r="B825" s="322" t="s">
        <v>2310</v>
      </c>
      <c r="C825" s="313">
        <v>18</v>
      </c>
    </row>
    <row r="826" spans="1:3" ht="15">
      <c r="A826" s="314" t="s">
        <v>2311</v>
      </c>
      <c r="B826" s="322" t="s">
        <v>2312</v>
      </c>
      <c r="C826" s="315">
        <v>1</v>
      </c>
    </row>
    <row r="827" spans="1:3" ht="15">
      <c r="A827" s="314" t="s">
        <v>1571</v>
      </c>
      <c r="B827" s="322" t="s">
        <v>2313</v>
      </c>
      <c r="C827" s="315">
        <v>9</v>
      </c>
    </row>
    <row r="828" spans="1:3" ht="15">
      <c r="A828" s="311" t="s">
        <v>1312</v>
      </c>
      <c r="B828" s="322" t="s">
        <v>2314</v>
      </c>
      <c r="C828" s="313">
        <v>3</v>
      </c>
    </row>
    <row r="829" spans="1:3" ht="15">
      <c r="A829" s="314" t="s">
        <v>1827</v>
      </c>
      <c r="B829" s="322" t="s">
        <v>2315</v>
      </c>
      <c r="C829" s="315">
        <v>2</v>
      </c>
    </row>
    <row r="830" spans="1:3" ht="15">
      <c r="A830" s="314" t="s">
        <v>2316</v>
      </c>
      <c r="B830" s="322" t="s">
        <v>2317</v>
      </c>
      <c r="C830" s="315">
        <v>118</v>
      </c>
    </row>
    <row r="831" spans="1:3" ht="15">
      <c r="A831" s="314" t="s">
        <v>2318</v>
      </c>
      <c r="B831" s="322" t="s">
        <v>2319</v>
      </c>
      <c r="C831" s="315">
        <v>13</v>
      </c>
    </row>
    <row r="832" spans="1:3" ht="15">
      <c r="A832" s="314" t="s">
        <v>2148</v>
      </c>
      <c r="B832" s="322" t="s">
        <v>2320</v>
      </c>
      <c r="C832" s="315">
        <v>11</v>
      </c>
    </row>
    <row r="833" spans="1:3" ht="15">
      <c r="A833" s="311" t="s">
        <v>2321</v>
      </c>
      <c r="B833" s="322" t="s">
        <v>2322</v>
      </c>
      <c r="C833" s="313">
        <v>1</v>
      </c>
    </row>
    <row r="834" spans="1:3" ht="15">
      <c r="A834" s="311" t="s">
        <v>1596</v>
      </c>
      <c r="B834" s="322" t="s">
        <v>2323</v>
      </c>
      <c r="C834" s="313">
        <v>1</v>
      </c>
    </row>
    <row r="835" spans="1:3" ht="15">
      <c r="A835" s="311" t="s">
        <v>1598</v>
      </c>
      <c r="B835" s="322" t="s">
        <v>2324</v>
      </c>
      <c r="C835" s="313">
        <v>1</v>
      </c>
    </row>
    <row r="836" spans="1:3" ht="15">
      <c r="A836" s="311" t="s">
        <v>2151</v>
      </c>
      <c r="B836" s="322" t="s">
        <v>2325</v>
      </c>
      <c r="C836" s="313">
        <v>1</v>
      </c>
    </row>
    <row r="837" spans="1:3" ht="15">
      <c r="A837" s="314" t="s">
        <v>2326</v>
      </c>
      <c r="B837" s="322" t="s">
        <v>2327</v>
      </c>
      <c r="C837" s="315">
        <v>4</v>
      </c>
    </row>
    <row r="838" spans="1:3" ht="15">
      <c r="A838" s="311" t="s">
        <v>1600</v>
      </c>
      <c r="B838" s="322" t="s">
        <v>2328</v>
      </c>
      <c r="C838" s="313">
        <v>3</v>
      </c>
    </row>
    <row r="839" spans="1:3" ht="15">
      <c r="A839" s="314" t="s">
        <v>1602</v>
      </c>
      <c r="B839" s="322" t="s">
        <v>2329</v>
      </c>
      <c r="C839" s="315">
        <v>2</v>
      </c>
    </row>
    <row r="840" spans="1:3" ht="15">
      <c r="A840" s="314" t="s">
        <v>1604</v>
      </c>
      <c r="B840" s="322" t="s">
        <v>2330</v>
      </c>
      <c r="C840" s="315">
        <v>1</v>
      </c>
    </row>
    <row r="841" spans="1:3" ht="15">
      <c r="A841" s="314" t="s">
        <v>1614</v>
      </c>
      <c r="B841" s="322" t="s">
        <v>2331</v>
      </c>
      <c r="C841" s="315">
        <v>5</v>
      </c>
    </row>
    <row r="842" spans="1:3" ht="15">
      <c r="A842" s="311" t="s">
        <v>1622</v>
      </c>
      <c r="B842" s="322" t="s">
        <v>2332</v>
      </c>
      <c r="C842" s="313">
        <v>4</v>
      </c>
    </row>
    <row r="843" spans="1:3" ht="15">
      <c r="A843" s="311" t="s">
        <v>1628</v>
      </c>
      <c r="B843" s="322" t="s">
        <v>2333</v>
      </c>
      <c r="C843" s="313">
        <v>2</v>
      </c>
    </row>
    <row r="844" spans="1:3" ht="15">
      <c r="A844" s="311" t="s">
        <v>1985</v>
      </c>
      <c r="B844" s="322" t="s">
        <v>2334</v>
      </c>
      <c r="C844" s="313">
        <v>2</v>
      </c>
    </row>
    <row r="845" spans="1:3" ht="15">
      <c r="A845" s="311" t="s">
        <v>1987</v>
      </c>
      <c r="B845" s="322" t="s">
        <v>2335</v>
      </c>
      <c r="C845" s="313">
        <v>2</v>
      </c>
    </row>
    <row r="846" spans="1:3" ht="15">
      <c r="A846" s="311" t="s">
        <v>1995</v>
      </c>
      <c r="B846" s="322" t="s">
        <v>2336</v>
      </c>
      <c r="C846" s="313">
        <v>1</v>
      </c>
    </row>
    <row r="847" spans="1:3" ht="15">
      <c r="A847" s="311" t="s">
        <v>2337</v>
      </c>
      <c r="B847" s="322" t="s">
        <v>2338</v>
      </c>
      <c r="C847" s="313">
        <v>1</v>
      </c>
    </row>
    <row r="848" spans="1:3" ht="15">
      <c r="A848" s="311" t="s">
        <v>2339</v>
      </c>
      <c r="B848" s="322" t="s">
        <v>2340</v>
      </c>
      <c r="C848" s="313">
        <v>1</v>
      </c>
    </row>
    <row r="849" spans="1:3" ht="15">
      <c r="A849" s="311" t="s">
        <v>1672</v>
      </c>
      <c r="B849" s="322" t="s">
        <v>2341</v>
      </c>
      <c r="C849" s="313">
        <v>9</v>
      </c>
    </row>
    <row r="850" spans="1:3" ht="15">
      <c r="A850" s="314" t="s">
        <v>2062</v>
      </c>
      <c r="B850" s="322" t="s">
        <v>2342</v>
      </c>
      <c r="C850" s="315">
        <v>11</v>
      </c>
    </row>
    <row r="851" spans="1:3" ht="16.5">
      <c r="A851" s="328"/>
      <c r="B851" s="329" t="s">
        <v>1372</v>
      </c>
      <c r="C851" s="313"/>
    </row>
    <row r="852" spans="1:3" ht="16.5">
      <c r="A852" s="324" t="s">
        <v>1373</v>
      </c>
      <c r="B852" s="312" t="s">
        <v>2343</v>
      </c>
      <c r="C852" s="313">
        <v>1</v>
      </c>
    </row>
    <row r="853" spans="1:3" ht="15">
      <c r="A853" s="311" t="s">
        <v>377</v>
      </c>
      <c r="B853" s="312" t="s">
        <v>2344</v>
      </c>
      <c r="C853" s="313">
        <v>1</v>
      </c>
    </row>
    <row r="854" spans="1:3" ht="15">
      <c r="A854" s="314" t="s">
        <v>1339</v>
      </c>
      <c r="B854" s="312" t="s">
        <v>2345</v>
      </c>
      <c r="C854" s="315">
        <v>2</v>
      </c>
    </row>
    <row r="855" spans="1:3" ht="15">
      <c r="A855" s="314" t="s">
        <v>1868</v>
      </c>
      <c r="B855" s="312" t="s">
        <v>2346</v>
      </c>
      <c r="C855" s="315">
        <v>4</v>
      </c>
    </row>
    <row r="856" spans="1:3" ht="15">
      <c r="A856" s="314" t="s">
        <v>1870</v>
      </c>
      <c r="B856" s="312" t="s">
        <v>2347</v>
      </c>
      <c r="C856" s="315">
        <v>1</v>
      </c>
    </row>
    <row r="857" spans="1:3" ht="15">
      <c r="A857" s="314" t="s">
        <v>2088</v>
      </c>
      <c r="B857" s="312" t="s">
        <v>2348</v>
      </c>
      <c r="C857" s="315">
        <v>1</v>
      </c>
    </row>
    <row r="858" spans="1:3" ht="15">
      <c r="A858" s="311" t="s">
        <v>2349</v>
      </c>
      <c r="B858" s="312" t="s">
        <v>2350</v>
      </c>
      <c r="C858" s="313">
        <v>3</v>
      </c>
    </row>
    <row r="859" spans="1:3" ht="15">
      <c r="A859" s="311" t="s">
        <v>2094</v>
      </c>
      <c r="B859" s="312" t="s">
        <v>2351</v>
      </c>
      <c r="C859" s="313">
        <v>8</v>
      </c>
    </row>
    <row r="860" spans="1:3" ht="15">
      <c r="A860" s="311" t="s">
        <v>2352</v>
      </c>
      <c r="B860" s="312" t="s">
        <v>2353</v>
      </c>
      <c r="C860" s="313">
        <v>16</v>
      </c>
    </row>
    <row r="861" spans="1:3" ht="15">
      <c r="A861" s="311" t="s">
        <v>2354</v>
      </c>
      <c r="B861" s="312" t="s">
        <v>2355</v>
      </c>
      <c r="C861" s="313">
        <v>2</v>
      </c>
    </row>
    <row r="862" spans="1:3" ht="15">
      <c r="A862" s="311" t="s">
        <v>1688</v>
      </c>
      <c r="B862" s="312" t="s">
        <v>2356</v>
      </c>
      <c r="C862" s="313">
        <v>4</v>
      </c>
    </row>
    <row r="863" spans="1:3" ht="15">
      <c r="A863" s="311" t="s">
        <v>1690</v>
      </c>
      <c r="B863" s="312" t="s">
        <v>2357</v>
      </c>
      <c r="C863" s="313">
        <v>14</v>
      </c>
    </row>
    <row r="864" spans="1:3" ht="15">
      <c r="A864" s="311" t="s">
        <v>2358</v>
      </c>
      <c r="B864" s="312" t="s">
        <v>2359</v>
      </c>
      <c r="C864" s="313">
        <v>15</v>
      </c>
    </row>
    <row r="865" spans="1:3" ht="15">
      <c r="A865" s="311" t="s">
        <v>2360</v>
      </c>
      <c r="B865" s="312" t="s">
        <v>2361</v>
      </c>
      <c r="C865" s="313">
        <v>12</v>
      </c>
    </row>
    <row r="866" spans="1:3" ht="15">
      <c r="A866" s="314" t="s">
        <v>2362</v>
      </c>
      <c r="B866" s="312" t="s">
        <v>516</v>
      </c>
      <c r="C866" s="315">
        <v>1</v>
      </c>
    </row>
    <row r="867" spans="1:3" ht="15">
      <c r="A867" s="311" t="s">
        <v>517</v>
      </c>
      <c r="B867" s="312" t="s">
        <v>518</v>
      </c>
      <c r="C867" s="313">
        <v>3</v>
      </c>
    </row>
    <row r="868" spans="1:3" ht="15">
      <c r="A868" s="311" t="s">
        <v>1223</v>
      </c>
      <c r="B868" s="312" t="s">
        <v>519</v>
      </c>
      <c r="C868" s="313">
        <v>29</v>
      </c>
    </row>
    <row r="869" spans="1:3" ht="15">
      <c r="A869" s="311" t="s">
        <v>2919</v>
      </c>
      <c r="B869" s="312" t="s">
        <v>520</v>
      </c>
      <c r="C869" s="313">
        <v>68</v>
      </c>
    </row>
    <row r="870" spans="1:3" ht="15">
      <c r="A870" s="311" t="s">
        <v>1229</v>
      </c>
      <c r="B870" s="312" t="s">
        <v>521</v>
      </c>
      <c r="C870" s="313">
        <v>31</v>
      </c>
    </row>
    <row r="871" spans="1:3" ht="15">
      <c r="A871" s="311" t="s">
        <v>1231</v>
      </c>
      <c r="B871" s="312" t="s">
        <v>522</v>
      </c>
      <c r="C871" s="313">
        <v>1</v>
      </c>
    </row>
    <row r="872" spans="1:3" ht="15">
      <c r="A872" s="311" t="s">
        <v>2969</v>
      </c>
      <c r="B872" s="312" t="s">
        <v>523</v>
      </c>
      <c r="C872" s="313">
        <v>1851</v>
      </c>
    </row>
    <row r="873" spans="1:3" ht="15">
      <c r="A873" s="311" t="s">
        <v>2036</v>
      </c>
      <c r="B873" s="312" t="s">
        <v>524</v>
      </c>
      <c r="C873" s="313">
        <v>11</v>
      </c>
    </row>
    <row r="874" spans="1:3" ht="15">
      <c r="A874" s="311" t="s">
        <v>1261</v>
      </c>
      <c r="B874" s="312" t="s">
        <v>525</v>
      </c>
      <c r="C874" s="313">
        <v>1</v>
      </c>
    </row>
    <row r="875" spans="1:3" ht="15">
      <c r="A875" s="311" t="s">
        <v>3013</v>
      </c>
      <c r="B875" s="312" t="s">
        <v>526</v>
      </c>
      <c r="C875" s="313">
        <v>5</v>
      </c>
    </row>
    <row r="876" spans="1:3" ht="15">
      <c r="A876" s="311" t="s">
        <v>527</v>
      </c>
      <c r="B876" s="312" t="s">
        <v>528</v>
      </c>
      <c r="C876" s="313">
        <v>2</v>
      </c>
    </row>
    <row r="877" spans="1:3" ht="15">
      <c r="A877" s="311" t="s">
        <v>3025</v>
      </c>
      <c r="B877" s="312" t="s">
        <v>529</v>
      </c>
      <c r="C877" s="313">
        <v>1</v>
      </c>
    </row>
    <row r="878" spans="1:3" ht="15">
      <c r="A878" s="311" t="s">
        <v>3027</v>
      </c>
      <c r="B878" s="312" t="s">
        <v>530</v>
      </c>
      <c r="C878" s="313">
        <v>2</v>
      </c>
    </row>
    <row r="879" spans="1:3" ht="15">
      <c r="A879" s="311" t="s">
        <v>3029</v>
      </c>
      <c r="B879" s="312" t="s">
        <v>531</v>
      </c>
      <c r="C879" s="313">
        <v>1</v>
      </c>
    </row>
    <row r="880" spans="1:3" ht="15">
      <c r="A880" s="311" t="s">
        <v>532</v>
      </c>
      <c r="B880" s="312" t="s">
        <v>533</v>
      </c>
      <c r="C880" s="313">
        <v>1</v>
      </c>
    </row>
    <row r="881" spans="1:3" ht="15">
      <c r="A881" s="311" t="s">
        <v>2929</v>
      </c>
      <c r="B881" s="312" t="s">
        <v>534</v>
      </c>
      <c r="C881" s="313">
        <v>1</v>
      </c>
    </row>
    <row r="882" spans="1:3" ht="15">
      <c r="A882" s="314" t="s">
        <v>535</v>
      </c>
      <c r="B882" s="312" t="s">
        <v>536</v>
      </c>
      <c r="C882" s="315">
        <v>3</v>
      </c>
    </row>
    <row r="883" spans="1:3" ht="15">
      <c r="A883" s="311" t="s">
        <v>537</v>
      </c>
      <c r="B883" s="312" t="s">
        <v>538</v>
      </c>
      <c r="C883" s="313">
        <v>12</v>
      </c>
    </row>
    <row r="884" spans="1:3" ht="15">
      <c r="A884" s="311" t="s">
        <v>2941</v>
      </c>
      <c r="B884" s="312" t="s">
        <v>539</v>
      </c>
      <c r="C884" s="313">
        <v>1</v>
      </c>
    </row>
    <row r="885" spans="1:3" ht="15">
      <c r="A885" s="311" t="s">
        <v>540</v>
      </c>
      <c r="B885" s="312" t="s">
        <v>541</v>
      </c>
      <c r="C885" s="313">
        <v>12</v>
      </c>
    </row>
    <row r="886" spans="1:3" ht="15">
      <c r="A886" s="311" t="s">
        <v>3050</v>
      </c>
      <c r="B886" s="312" t="s">
        <v>542</v>
      </c>
      <c r="C886" s="313">
        <v>698</v>
      </c>
    </row>
    <row r="887" spans="1:3" ht="15">
      <c r="A887" s="314" t="s">
        <v>1292</v>
      </c>
      <c r="B887" s="316" t="s">
        <v>543</v>
      </c>
      <c r="C887" s="315">
        <v>6</v>
      </c>
    </row>
    <row r="888" spans="1:3" ht="15">
      <c r="A888" s="314" t="s">
        <v>1294</v>
      </c>
      <c r="B888" s="316" t="s">
        <v>544</v>
      </c>
      <c r="C888" s="315">
        <v>3</v>
      </c>
    </row>
    <row r="889" spans="1:3" ht="15">
      <c r="A889" s="314" t="s">
        <v>545</v>
      </c>
      <c r="B889" s="316" t="s">
        <v>546</v>
      </c>
      <c r="C889" s="315">
        <v>144</v>
      </c>
    </row>
    <row r="890" spans="1:3" ht="15">
      <c r="A890" s="314" t="s">
        <v>1296</v>
      </c>
      <c r="B890" s="316" t="s">
        <v>547</v>
      </c>
      <c r="C890" s="315">
        <v>3085</v>
      </c>
    </row>
    <row r="891" spans="1:3" ht="15">
      <c r="A891" s="311" t="s">
        <v>3065</v>
      </c>
      <c r="B891" s="312" t="s">
        <v>548</v>
      </c>
      <c r="C891" s="313">
        <v>14</v>
      </c>
    </row>
    <row r="892" spans="1:3" ht="15">
      <c r="A892" s="311" t="s">
        <v>3070</v>
      </c>
      <c r="B892" s="312" t="s">
        <v>549</v>
      </c>
      <c r="C892" s="313">
        <v>124</v>
      </c>
    </row>
    <row r="893" spans="1:3" ht="15">
      <c r="A893" s="311" t="s">
        <v>1927</v>
      </c>
      <c r="B893" s="312" t="s">
        <v>550</v>
      </c>
      <c r="C893" s="313">
        <v>16</v>
      </c>
    </row>
    <row r="894" spans="1:3" ht="15">
      <c r="A894" s="311" t="s">
        <v>551</v>
      </c>
      <c r="B894" s="312" t="s">
        <v>552</v>
      </c>
      <c r="C894" s="313">
        <v>18</v>
      </c>
    </row>
    <row r="895" spans="1:3" ht="15">
      <c r="A895" s="311" t="s">
        <v>553</v>
      </c>
      <c r="B895" s="312" t="s">
        <v>554</v>
      </c>
      <c r="C895" s="313">
        <v>5</v>
      </c>
    </row>
    <row r="896" spans="1:3" ht="15">
      <c r="A896" s="314" t="s">
        <v>1494</v>
      </c>
      <c r="B896" s="312" t="s">
        <v>555</v>
      </c>
      <c r="C896" s="315">
        <v>15</v>
      </c>
    </row>
    <row r="897" spans="1:3" ht="15">
      <c r="A897" s="314" t="s">
        <v>2134</v>
      </c>
      <c r="B897" s="312" t="s">
        <v>556</v>
      </c>
      <c r="C897" s="315">
        <v>1</v>
      </c>
    </row>
    <row r="898" spans="1:3" ht="15">
      <c r="A898" s="311" t="s">
        <v>1502</v>
      </c>
      <c r="B898" s="312" t="s">
        <v>557</v>
      </c>
      <c r="C898" s="313">
        <v>1</v>
      </c>
    </row>
    <row r="899" spans="1:3" ht="15">
      <c r="A899" s="311" t="s">
        <v>558</v>
      </c>
      <c r="B899" s="312" t="s">
        <v>559</v>
      </c>
      <c r="C899" s="313">
        <v>3</v>
      </c>
    </row>
    <row r="900" spans="1:3" ht="15">
      <c r="A900" s="314" t="s">
        <v>1310</v>
      </c>
      <c r="B900" s="312" t="s">
        <v>560</v>
      </c>
      <c r="C900" s="315">
        <v>1</v>
      </c>
    </row>
    <row r="901" spans="1:3" ht="15">
      <c r="A901" s="314" t="s">
        <v>1509</v>
      </c>
      <c r="B901" s="312" t="s">
        <v>561</v>
      </c>
      <c r="C901" s="315">
        <v>2</v>
      </c>
    </row>
    <row r="902" spans="1:3" ht="15">
      <c r="A902" s="314" t="s">
        <v>562</v>
      </c>
      <c r="B902" s="312" t="s">
        <v>563</v>
      </c>
      <c r="C902" s="315">
        <v>1</v>
      </c>
    </row>
    <row r="903" spans="1:3" ht="15">
      <c r="A903" s="311" t="s">
        <v>1796</v>
      </c>
      <c r="B903" s="312" t="s">
        <v>564</v>
      </c>
      <c r="C903" s="313">
        <v>542</v>
      </c>
    </row>
    <row r="904" spans="1:3" ht="15">
      <c r="A904" s="311" t="s">
        <v>1592</v>
      </c>
      <c r="B904" s="312" t="s">
        <v>565</v>
      </c>
      <c r="C904" s="313">
        <v>78</v>
      </c>
    </row>
    <row r="905" spans="1:3" ht="15">
      <c r="A905" s="311" t="s">
        <v>2321</v>
      </c>
      <c r="B905" s="312" t="s">
        <v>566</v>
      </c>
      <c r="C905" s="313">
        <v>28</v>
      </c>
    </row>
    <row r="906" spans="1:3" ht="15">
      <c r="A906" s="314" t="s">
        <v>567</v>
      </c>
      <c r="B906" s="312" t="s">
        <v>568</v>
      </c>
      <c r="C906" s="315">
        <v>5</v>
      </c>
    </row>
    <row r="907" spans="1:3" ht="15">
      <c r="A907" s="311" t="s">
        <v>1616</v>
      </c>
      <c r="B907" s="312" t="s">
        <v>569</v>
      </c>
      <c r="C907" s="313">
        <v>3</v>
      </c>
    </row>
    <row r="908" spans="1:3" ht="15">
      <c r="A908" s="314" t="s">
        <v>570</v>
      </c>
      <c r="B908" s="312" t="s">
        <v>571</v>
      </c>
      <c r="C908" s="315">
        <v>416</v>
      </c>
    </row>
    <row r="909" spans="1:3" ht="15">
      <c r="A909" s="314" t="s">
        <v>1971</v>
      </c>
      <c r="B909" s="312" t="s">
        <v>572</v>
      </c>
      <c r="C909" s="315">
        <v>1</v>
      </c>
    </row>
    <row r="910" spans="1:3" ht="15">
      <c r="A910" s="311" t="s">
        <v>1830</v>
      </c>
      <c r="B910" s="312" t="s">
        <v>573</v>
      </c>
      <c r="C910" s="313">
        <v>61</v>
      </c>
    </row>
    <row r="911" spans="1:3" ht="15">
      <c r="A911" s="311" t="s">
        <v>1622</v>
      </c>
      <c r="B911" s="312" t="s">
        <v>574</v>
      </c>
      <c r="C911" s="313">
        <v>7</v>
      </c>
    </row>
    <row r="912" spans="1:3" ht="15">
      <c r="A912" s="311" t="s">
        <v>1624</v>
      </c>
      <c r="B912" s="312" t="s">
        <v>575</v>
      </c>
      <c r="C912" s="313">
        <v>5</v>
      </c>
    </row>
    <row r="913" spans="1:3" ht="15">
      <c r="A913" s="311" t="s">
        <v>1975</v>
      </c>
      <c r="B913" s="312" t="s">
        <v>576</v>
      </c>
      <c r="C913" s="313">
        <v>8</v>
      </c>
    </row>
    <row r="914" spans="1:3" ht="15">
      <c r="A914" s="311" t="s">
        <v>1832</v>
      </c>
      <c r="B914" s="312" t="s">
        <v>577</v>
      </c>
      <c r="C914" s="313">
        <v>3</v>
      </c>
    </row>
    <row r="915" spans="1:3" ht="15">
      <c r="A915" s="311" t="s">
        <v>1836</v>
      </c>
      <c r="B915" s="312" t="s">
        <v>578</v>
      </c>
      <c r="C915" s="313">
        <v>7</v>
      </c>
    </row>
    <row r="916" spans="1:3" ht="15">
      <c r="A916" s="311" t="s">
        <v>579</v>
      </c>
      <c r="B916" s="312" t="s">
        <v>580</v>
      </c>
      <c r="C916" s="313">
        <v>29</v>
      </c>
    </row>
    <row r="917" spans="1:3" ht="15">
      <c r="A917" s="311" t="s">
        <v>1660</v>
      </c>
      <c r="B917" s="312" t="s">
        <v>581</v>
      </c>
      <c r="C917" s="313">
        <v>1</v>
      </c>
    </row>
    <row r="918" spans="1:3" ht="15">
      <c r="A918" s="311" t="s">
        <v>2177</v>
      </c>
      <c r="B918" s="312" t="s">
        <v>582</v>
      </c>
      <c r="C918" s="313">
        <v>1</v>
      </c>
    </row>
    <row r="919" spans="1:3" ht="15">
      <c r="A919" s="311" t="s">
        <v>2187</v>
      </c>
      <c r="B919" s="312" t="s">
        <v>583</v>
      </c>
      <c r="C919" s="313">
        <v>1</v>
      </c>
    </row>
    <row r="920" spans="1:3" ht="15">
      <c r="A920" s="311" t="s">
        <v>1662</v>
      </c>
      <c r="B920" s="312" t="s">
        <v>584</v>
      </c>
      <c r="C920" s="313">
        <v>8</v>
      </c>
    </row>
    <row r="921" spans="1:3" ht="15">
      <c r="A921" s="311" t="s">
        <v>585</v>
      </c>
      <c r="B921" s="312" t="s">
        <v>586</v>
      </c>
      <c r="C921" s="313">
        <v>1</v>
      </c>
    </row>
    <row r="922" spans="1:3" ht="15">
      <c r="A922" s="311" t="s">
        <v>2194</v>
      </c>
      <c r="B922" s="312" t="s">
        <v>587</v>
      </c>
      <c r="C922" s="313">
        <v>5</v>
      </c>
    </row>
    <row r="923" spans="1:3" ht="15">
      <c r="A923" s="311" t="s">
        <v>588</v>
      </c>
      <c r="B923" s="312" t="s">
        <v>589</v>
      </c>
      <c r="C923" s="313">
        <v>5</v>
      </c>
    </row>
    <row r="924" spans="1:3" ht="15">
      <c r="A924" s="311" t="s">
        <v>1674</v>
      </c>
      <c r="B924" s="312" t="s">
        <v>590</v>
      </c>
      <c r="C924" s="313">
        <v>42</v>
      </c>
    </row>
    <row r="925" spans="1:3" ht="15">
      <c r="A925" s="314" t="s">
        <v>591</v>
      </c>
      <c r="B925" s="312" t="s">
        <v>592</v>
      </c>
      <c r="C925" s="315">
        <v>6</v>
      </c>
    </row>
    <row r="926" spans="1:3" ht="15">
      <c r="A926" s="311" t="s">
        <v>593</v>
      </c>
      <c r="B926" s="312" t="s">
        <v>594</v>
      </c>
      <c r="C926" s="313">
        <v>7</v>
      </c>
    </row>
    <row r="927" spans="1:3" ht="15">
      <c r="A927" s="311" t="s">
        <v>595</v>
      </c>
      <c r="B927" s="312" t="s">
        <v>596</v>
      </c>
      <c r="C927" s="313">
        <v>2</v>
      </c>
    </row>
    <row r="928" spans="1:3" ht="15">
      <c r="A928" s="311" t="s">
        <v>597</v>
      </c>
      <c r="B928" s="312" t="s">
        <v>598</v>
      </c>
      <c r="C928" s="313">
        <v>82</v>
      </c>
    </row>
    <row r="929" spans="1:3" ht="15">
      <c r="A929" s="314" t="s">
        <v>599</v>
      </c>
      <c r="B929" s="312" t="s">
        <v>600</v>
      </c>
      <c r="C929" s="315">
        <v>4</v>
      </c>
    </row>
    <row r="930" spans="1:3" ht="15">
      <c r="A930" s="311" t="s">
        <v>601</v>
      </c>
      <c r="B930" s="312" t="s">
        <v>602</v>
      </c>
      <c r="C930" s="313">
        <v>16</v>
      </c>
    </row>
    <row r="931" spans="1:3" ht="15">
      <c r="A931" s="311" t="s">
        <v>603</v>
      </c>
      <c r="B931" s="312" t="s">
        <v>604</v>
      </c>
      <c r="C931" s="313">
        <v>5</v>
      </c>
    </row>
    <row r="932" spans="1:3" ht="16.5">
      <c r="A932" s="313"/>
      <c r="B932" s="327" t="s">
        <v>1382</v>
      </c>
      <c r="C932" s="313"/>
    </row>
    <row r="933" spans="1:3" ht="16.5">
      <c r="A933" s="324" t="s">
        <v>1381</v>
      </c>
      <c r="B933" s="312" t="s">
        <v>605</v>
      </c>
      <c r="C933" s="313">
        <v>6</v>
      </c>
    </row>
    <row r="934" spans="1:3" ht="15">
      <c r="A934" s="314" t="s">
        <v>1261</v>
      </c>
      <c r="B934" s="312" t="s">
        <v>606</v>
      </c>
      <c r="C934" s="315">
        <v>11</v>
      </c>
    </row>
    <row r="935" spans="1:3" ht="15">
      <c r="A935" s="311" t="s">
        <v>1263</v>
      </c>
      <c r="B935" s="312" t="s">
        <v>607</v>
      </c>
      <c r="C935" s="313">
        <v>5</v>
      </c>
    </row>
    <row r="936" spans="1:3" ht="15">
      <c r="A936" s="311" t="s">
        <v>2979</v>
      </c>
      <c r="B936" s="312" t="s">
        <v>608</v>
      </c>
      <c r="C936" s="313">
        <v>6</v>
      </c>
    </row>
    <row r="937" spans="1:3" ht="15">
      <c r="A937" s="311" t="s">
        <v>1265</v>
      </c>
      <c r="B937" s="312" t="s">
        <v>609</v>
      </c>
      <c r="C937" s="313">
        <v>6</v>
      </c>
    </row>
    <row r="938" spans="1:3" ht="15">
      <c r="A938" s="311" t="s">
        <v>2982</v>
      </c>
      <c r="B938" s="312" t="s">
        <v>610</v>
      </c>
      <c r="C938" s="313">
        <v>9</v>
      </c>
    </row>
    <row r="939" spans="1:3" ht="15">
      <c r="A939" s="311" t="s">
        <v>611</v>
      </c>
      <c r="B939" s="312" t="s">
        <v>612</v>
      </c>
      <c r="C939" s="313">
        <v>1</v>
      </c>
    </row>
    <row r="940" spans="1:3" ht="15">
      <c r="A940" s="311" t="s">
        <v>613</v>
      </c>
      <c r="B940" s="312" t="s">
        <v>614</v>
      </c>
      <c r="C940" s="313">
        <v>1</v>
      </c>
    </row>
    <row r="941" spans="1:3" ht="15">
      <c r="A941" s="314" t="s">
        <v>615</v>
      </c>
      <c r="B941" s="312" t="s">
        <v>616</v>
      </c>
      <c r="C941" s="315">
        <v>3</v>
      </c>
    </row>
    <row r="942" spans="1:3" ht="15">
      <c r="A942" s="311" t="s">
        <v>617</v>
      </c>
      <c r="B942" s="312" t="s">
        <v>618</v>
      </c>
      <c r="C942" s="313">
        <v>1</v>
      </c>
    </row>
    <row r="943" spans="1:3" ht="15">
      <c r="A943" s="311" t="s">
        <v>2984</v>
      </c>
      <c r="B943" s="312" t="s">
        <v>619</v>
      </c>
      <c r="C943" s="313">
        <v>3</v>
      </c>
    </row>
    <row r="944" spans="1:3" ht="15">
      <c r="A944" s="311" t="s">
        <v>620</v>
      </c>
      <c r="B944" s="312" t="s">
        <v>621</v>
      </c>
      <c r="C944" s="313">
        <v>2</v>
      </c>
    </row>
    <row r="945" spans="1:3" ht="15">
      <c r="A945" s="314" t="s">
        <v>3000</v>
      </c>
      <c r="B945" s="312" t="s">
        <v>622</v>
      </c>
      <c r="C945" s="315">
        <v>19</v>
      </c>
    </row>
    <row r="946" spans="1:3" ht="15">
      <c r="A946" s="314" t="s">
        <v>418</v>
      </c>
      <c r="B946" s="312" t="s">
        <v>623</v>
      </c>
      <c r="C946" s="315">
        <v>25</v>
      </c>
    </row>
    <row r="947" spans="1:3" ht="15">
      <c r="A947" s="314" t="s">
        <v>1277</v>
      </c>
      <c r="B947" s="312" t="s">
        <v>624</v>
      </c>
      <c r="C947" s="315">
        <v>2</v>
      </c>
    </row>
    <row r="948" spans="1:3" ht="15">
      <c r="A948" s="311" t="s">
        <v>3003</v>
      </c>
      <c r="B948" s="312" t="s">
        <v>625</v>
      </c>
      <c r="C948" s="332">
        <v>1</v>
      </c>
    </row>
    <row r="949" spans="1:3" ht="15">
      <c r="A949" s="314" t="s">
        <v>626</v>
      </c>
      <c r="B949" s="312" t="s">
        <v>627</v>
      </c>
      <c r="C949" s="315">
        <v>17</v>
      </c>
    </row>
    <row r="950" spans="1:3" ht="15">
      <c r="A950" s="314" t="s">
        <v>628</v>
      </c>
      <c r="B950" s="312" t="s">
        <v>629</v>
      </c>
      <c r="C950" s="315">
        <v>31</v>
      </c>
    </row>
    <row r="951" spans="1:3" ht="15">
      <c r="A951" s="314" t="s">
        <v>630</v>
      </c>
      <c r="B951" s="312" t="s">
        <v>631</v>
      </c>
      <c r="C951" s="315">
        <v>2</v>
      </c>
    </row>
    <row r="952" spans="1:3" ht="15">
      <c r="A952" s="314" t="s">
        <v>3005</v>
      </c>
      <c r="B952" s="312" t="s">
        <v>632</v>
      </c>
      <c r="C952" s="315">
        <v>5</v>
      </c>
    </row>
    <row r="953" spans="1:3" ht="15">
      <c r="A953" s="314" t="s">
        <v>1915</v>
      </c>
      <c r="B953" s="312" t="s">
        <v>633</v>
      </c>
      <c r="C953" s="315">
        <v>29</v>
      </c>
    </row>
    <row r="954" spans="1:3" ht="15">
      <c r="A954" s="314" t="s">
        <v>634</v>
      </c>
      <c r="B954" s="312" t="s">
        <v>635</v>
      </c>
      <c r="C954" s="315">
        <v>15</v>
      </c>
    </row>
    <row r="955" spans="1:3" ht="30">
      <c r="A955" s="314" t="s">
        <v>636</v>
      </c>
      <c r="B955" s="312" t="s">
        <v>637</v>
      </c>
      <c r="C955" s="315">
        <v>1</v>
      </c>
    </row>
    <row r="956" spans="1:3" ht="30">
      <c r="A956" s="314" t="s">
        <v>1919</v>
      </c>
      <c r="B956" s="312" t="s">
        <v>638</v>
      </c>
      <c r="C956" s="315">
        <v>13</v>
      </c>
    </row>
    <row r="957" spans="1:3" ht="15">
      <c r="A957" s="311" t="s">
        <v>639</v>
      </c>
      <c r="B957" s="312" t="s">
        <v>640</v>
      </c>
      <c r="C957" s="313">
        <v>1</v>
      </c>
    </row>
    <row r="958" spans="1:3" ht="15">
      <c r="A958" s="311" t="s">
        <v>641</v>
      </c>
      <c r="B958" s="312" t="s">
        <v>642</v>
      </c>
      <c r="C958" s="313">
        <v>1</v>
      </c>
    </row>
    <row r="959" spans="1:3" ht="15">
      <c r="A959" s="311" t="s">
        <v>643</v>
      </c>
      <c r="B959" s="312" t="s">
        <v>644</v>
      </c>
      <c r="C959" s="313">
        <v>6</v>
      </c>
    </row>
    <row r="960" spans="1:3" ht="15">
      <c r="A960" s="311" t="s">
        <v>645</v>
      </c>
      <c r="B960" s="312" t="s">
        <v>646</v>
      </c>
      <c r="C960" s="313">
        <v>7</v>
      </c>
    </row>
    <row r="961" spans="1:3" ht="15">
      <c r="A961" s="311" t="s">
        <v>647</v>
      </c>
      <c r="B961" s="312" t="s">
        <v>648</v>
      </c>
      <c r="C961" s="313">
        <v>1</v>
      </c>
    </row>
    <row r="962" spans="1:3" ht="15">
      <c r="A962" s="311" t="s">
        <v>649</v>
      </c>
      <c r="B962" s="312" t="s">
        <v>650</v>
      </c>
      <c r="C962" s="313">
        <v>1</v>
      </c>
    </row>
    <row r="963" spans="1:3" ht="15">
      <c r="A963" s="311" t="s">
        <v>651</v>
      </c>
      <c r="B963" s="312" t="s">
        <v>652</v>
      </c>
      <c r="C963" s="313">
        <v>1</v>
      </c>
    </row>
    <row r="964" spans="1:3" ht="15">
      <c r="A964" s="314" t="s">
        <v>2041</v>
      </c>
      <c r="B964" s="312" t="s">
        <v>653</v>
      </c>
      <c r="C964" s="315">
        <v>8</v>
      </c>
    </row>
    <row r="965" spans="1:3" ht="15">
      <c r="A965" s="314" t="s">
        <v>3008</v>
      </c>
      <c r="B965" s="312" t="s">
        <v>654</v>
      </c>
      <c r="C965" s="315">
        <v>2</v>
      </c>
    </row>
    <row r="966" spans="1:3" ht="15">
      <c r="A966" s="314" t="s">
        <v>448</v>
      </c>
      <c r="B966" s="312" t="s">
        <v>655</v>
      </c>
      <c r="C966" s="315">
        <v>11</v>
      </c>
    </row>
    <row r="967" spans="1:3" ht="15">
      <c r="A967" s="311" t="s">
        <v>450</v>
      </c>
      <c r="B967" s="312" t="s">
        <v>656</v>
      </c>
      <c r="C967" s="313">
        <v>1</v>
      </c>
    </row>
    <row r="968" spans="1:3" ht="15">
      <c r="A968" s="311" t="s">
        <v>657</v>
      </c>
      <c r="B968" s="312" t="s">
        <v>658</v>
      </c>
      <c r="C968" s="313">
        <v>4</v>
      </c>
    </row>
    <row r="969" spans="1:3" ht="15">
      <c r="A969" s="314" t="s">
        <v>2937</v>
      </c>
      <c r="B969" s="312" t="s">
        <v>659</v>
      </c>
      <c r="C969" s="315">
        <v>5</v>
      </c>
    </row>
    <row r="970" spans="1:3" ht="15">
      <c r="A970" s="314" t="s">
        <v>2939</v>
      </c>
      <c r="B970" s="312" t="s">
        <v>660</v>
      </c>
      <c r="C970" s="315">
        <v>1</v>
      </c>
    </row>
    <row r="971" spans="1:3" ht="15">
      <c r="A971" s="314" t="s">
        <v>661</v>
      </c>
      <c r="B971" s="312" t="s">
        <v>662</v>
      </c>
      <c r="C971" s="315">
        <v>2</v>
      </c>
    </row>
    <row r="972" spans="1:3" ht="15">
      <c r="A972" s="314" t="s">
        <v>463</v>
      </c>
      <c r="B972" s="312" t="s">
        <v>663</v>
      </c>
      <c r="C972" s="315">
        <v>1</v>
      </c>
    </row>
    <row r="973" spans="1:3" ht="15">
      <c r="A973" s="314" t="s">
        <v>1727</v>
      </c>
      <c r="B973" s="312" t="s">
        <v>664</v>
      </c>
      <c r="C973" s="315">
        <v>10</v>
      </c>
    </row>
    <row r="974" spans="1:3" ht="15">
      <c r="A974" s="311" t="s">
        <v>1729</v>
      </c>
      <c r="B974" s="312" t="s">
        <v>665</v>
      </c>
      <c r="C974" s="313">
        <v>1</v>
      </c>
    </row>
    <row r="975" spans="1:3" ht="15">
      <c r="A975" s="314" t="s">
        <v>3050</v>
      </c>
      <c r="B975" s="312" t="s">
        <v>666</v>
      </c>
      <c r="C975" s="315">
        <v>2</v>
      </c>
    </row>
    <row r="976" spans="1:3" ht="15">
      <c r="A976" s="314" t="s">
        <v>1292</v>
      </c>
      <c r="B976" s="312" t="s">
        <v>667</v>
      </c>
      <c r="C976" s="315">
        <v>3</v>
      </c>
    </row>
    <row r="977" spans="1:3" ht="15">
      <c r="A977" s="311" t="s">
        <v>1294</v>
      </c>
      <c r="B977" s="312" t="s">
        <v>668</v>
      </c>
      <c r="C977" s="313">
        <v>1</v>
      </c>
    </row>
    <row r="978" spans="1:3" ht="15">
      <c r="A978" s="314" t="s">
        <v>1296</v>
      </c>
      <c r="B978" s="312" t="s">
        <v>669</v>
      </c>
      <c r="C978" s="315">
        <v>13</v>
      </c>
    </row>
    <row r="979" spans="1:3" ht="15">
      <c r="A979" s="314" t="s">
        <v>670</v>
      </c>
      <c r="B979" s="312" t="s">
        <v>671</v>
      </c>
      <c r="C979" s="315">
        <v>7</v>
      </c>
    </row>
    <row r="980" spans="1:3" ht="15">
      <c r="A980" s="311" t="s">
        <v>1740</v>
      </c>
      <c r="B980" s="312" t="s">
        <v>672</v>
      </c>
      <c r="C980" s="313">
        <v>1</v>
      </c>
    </row>
    <row r="981" spans="1:3" ht="15">
      <c r="A981" s="314" t="s">
        <v>3072</v>
      </c>
      <c r="B981" s="312" t="s">
        <v>673</v>
      </c>
      <c r="C981" s="315">
        <v>6</v>
      </c>
    </row>
    <row r="982" spans="1:3" ht="15">
      <c r="A982" s="311" t="s">
        <v>500</v>
      </c>
      <c r="B982" s="312" t="s">
        <v>674</v>
      </c>
      <c r="C982" s="313">
        <v>1</v>
      </c>
    </row>
    <row r="983" spans="1:3" ht="15">
      <c r="A983" s="311" t="s">
        <v>3094</v>
      </c>
      <c r="B983" s="312" t="s">
        <v>675</v>
      </c>
      <c r="C983" s="313">
        <v>23</v>
      </c>
    </row>
    <row r="984" spans="1:3" ht="15">
      <c r="A984" s="311" t="s">
        <v>3096</v>
      </c>
      <c r="B984" s="312" t="s">
        <v>676</v>
      </c>
      <c r="C984" s="313">
        <v>8</v>
      </c>
    </row>
    <row r="985" spans="1:3" ht="15">
      <c r="A985" s="311" t="s">
        <v>677</v>
      </c>
      <c r="B985" s="312" t="s">
        <v>678</v>
      </c>
      <c r="C985" s="313">
        <v>1</v>
      </c>
    </row>
    <row r="986" spans="1:3" ht="15">
      <c r="A986" s="314" t="s">
        <v>679</v>
      </c>
      <c r="B986" s="312" t="s">
        <v>680</v>
      </c>
      <c r="C986" s="315">
        <v>44</v>
      </c>
    </row>
    <row r="987" spans="1:3" ht="15">
      <c r="A987" s="311" t="s">
        <v>681</v>
      </c>
      <c r="B987" s="312" t="s">
        <v>682</v>
      </c>
      <c r="C987" s="313">
        <v>132</v>
      </c>
    </row>
    <row r="988" spans="1:3" ht="15">
      <c r="A988" s="311" t="s">
        <v>683</v>
      </c>
      <c r="B988" s="312" t="s">
        <v>684</v>
      </c>
      <c r="C988" s="313">
        <v>2</v>
      </c>
    </row>
    <row r="989" spans="1:3" ht="15">
      <c r="A989" s="311" t="s">
        <v>685</v>
      </c>
      <c r="B989" s="312" t="s">
        <v>686</v>
      </c>
      <c r="C989" s="313">
        <v>4</v>
      </c>
    </row>
    <row r="990" spans="1:3" ht="15">
      <c r="A990" s="311" t="s">
        <v>687</v>
      </c>
      <c r="B990" s="312" t="s">
        <v>688</v>
      </c>
      <c r="C990" s="313">
        <v>220</v>
      </c>
    </row>
    <row r="991" spans="1:3" ht="15">
      <c r="A991" s="311" t="s">
        <v>689</v>
      </c>
      <c r="B991" s="312" t="s">
        <v>690</v>
      </c>
      <c r="C991" s="313">
        <v>1</v>
      </c>
    </row>
    <row r="992" spans="1:3" ht="15">
      <c r="A992" s="311" t="s">
        <v>691</v>
      </c>
      <c r="B992" s="312" t="s">
        <v>692</v>
      </c>
      <c r="C992" s="313">
        <v>14</v>
      </c>
    </row>
    <row r="993" spans="1:3" ht="15">
      <c r="A993" s="311" t="s">
        <v>693</v>
      </c>
      <c r="B993" s="312" t="s">
        <v>694</v>
      </c>
      <c r="C993" s="313">
        <v>1</v>
      </c>
    </row>
    <row r="994" spans="1:3" ht="15">
      <c r="A994" s="311" t="s">
        <v>695</v>
      </c>
      <c r="B994" s="312" t="s">
        <v>696</v>
      </c>
      <c r="C994" s="313">
        <v>3</v>
      </c>
    </row>
    <row r="995" spans="1:3" ht="15">
      <c r="A995" s="314" t="s">
        <v>697</v>
      </c>
      <c r="B995" s="312" t="s">
        <v>698</v>
      </c>
      <c r="C995" s="315">
        <v>13</v>
      </c>
    </row>
    <row r="996" spans="1:3" ht="15">
      <c r="A996" s="311" t="s">
        <v>699</v>
      </c>
      <c r="B996" s="312" t="s">
        <v>700</v>
      </c>
      <c r="C996" s="313">
        <v>156</v>
      </c>
    </row>
    <row r="997" spans="1:3" ht="15">
      <c r="A997" s="311" t="s">
        <v>701</v>
      </c>
      <c r="B997" s="312" t="s">
        <v>702</v>
      </c>
      <c r="C997" s="313">
        <v>7</v>
      </c>
    </row>
    <row r="998" spans="1:3" ht="15">
      <c r="A998" s="314" t="s">
        <v>1768</v>
      </c>
      <c r="B998" s="312" t="s">
        <v>703</v>
      </c>
      <c r="C998" s="315">
        <v>1</v>
      </c>
    </row>
    <row r="999" spans="1:3" ht="15">
      <c r="A999" s="314" t="s">
        <v>704</v>
      </c>
      <c r="B999" s="312" t="s">
        <v>705</v>
      </c>
      <c r="C999" s="315">
        <v>18</v>
      </c>
    </row>
    <row r="1000" spans="1:3" ht="15">
      <c r="A1000" s="314" t="s">
        <v>1770</v>
      </c>
      <c r="B1000" s="312" t="s">
        <v>706</v>
      </c>
      <c r="C1000" s="315">
        <v>8</v>
      </c>
    </row>
    <row r="1001" spans="1:3" ht="15">
      <c r="A1001" s="314" t="s">
        <v>707</v>
      </c>
      <c r="B1001" s="312" t="s">
        <v>708</v>
      </c>
      <c r="C1001" s="315">
        <v>35</v>
      </c>
    </row>
    <row r="1002" spans="1:3" ht="15">
      <c r="A1002" s="314" t="s">
        <v>1490</v>
      </c>
      <c r="B1002" s="312" t="s">
        <v>709</v>
      </c>
      <c r="C1002" s="315">
        <v>47</v>
      </c>
    </row>
    <row r="1003" spans="1:3" ht="15">
      <c r="A1003" s="311" t="s">
        <v>710</v>
      </c>
      <c r="B1003" s="312" t="s">
        <v>711</v>
      </c>
      <c r="C1003" s="313">
        <v>7</v>
      </c>
    </row>
    <row r="1004" spans="1:3" ht="15">
      <c r="A1004" s="311" t="s">
        <v>1775</v>
      </c>
      <c r="B1004" s="312" t="s">
        <v>712</v>
      </c>
      <c r="C1004" s="313">
        <v>7</v>
      </c>
    </row>
    <row r="1005" spans="1:3" ht="15">
      <c r="A1005" s="314" t="s">
        <v>713</v>
      </c>
      <c r="B1005" s="312" t="s">
        <v>714</v>
      </c>
      <c r="C1005" s="315">
        <v>3</v>
      </c>
    </row>
    <row r="1006" spans="1:3" ht="15">
      <c r="A1006" s="311" t="s">
        <v>715</v>
      </c>
      <c r="B1006" s="312" t="s">
        <v>716</v>
      </c>
      <c r="C1006" s="313">
        <v>1</v>
      </c>
    </row>
    <row r="1007" spans="1:3" ht="15">
      <c r="A1007" s="311" t="s">
        <v>2222</v>
      </c>
      <c r="B1007" s="312" t="s">
        <v>717</v>
      </c>
      <c r="C1007" s="313">
        <v>1</v>
      </c>
    </row>
    <row r="1008" spans="1:3" ht="15">
      <c r="A1008" s="311" t="s">
        <v>718</v>
      </c>
      <c r="B1008" s="312" t="s">
        <v>719</v>
      </c>
      <c r="C1008" s="313">
        <v>1</v>
      </c>
    </row>
    <row r="1009" spans="1:3" ht="15">
      <c r="A1009" s="311" t="s">
        <v>720</v>
      </c>
      <c r="B1009" s="312" t="s">
        <v>721</v>
      </c>
      <c r="C1009" s="313">
        <v>4</v>
      </c>
    </row>
    <row r="1010" spans="1:3" ht="15">
      <c r="A1010" s="311" t="s">
        <v>2134</v>
      </c>
      <c r="B1010" s="312" t="s">
        <v>722</v>
      </c>
      <c r="C1010" s="313">
        <v>2</v>
      </c>
    </row>
    <row r="1011" spans="1:3" ht="15">
      <c r="A1011" s="311" t="s">
        <v>1496</v>
      </c>
      <c r="B1011" s="312" t="s">
        <v>723</v>
      </c>
      <c r="C1011" s="313">
        <v>1</v>
      </c>
    </row>
    <row r="1012" spans="1:3" ht="15">
      <c r="A1012" s="311" t="s">
        <v>2236</v>
      </c>
      <c r="B1012" s="312" t="s">
        <v>724</v>
      </c>
      <c r="C1012" s="313">
        <v>2</v>
      </c>
    </row>
    <row r="1013" spans="1:3" ht="15">
      <c r="A1013" s="311" t="s">
        <v>1498</v>
      </c>
      <c r="B1013" s="312" t="s">
        <v>725</v>
      </c>
      <c r="C1013" s="313">
        <v>49</v>
      </c>
    </row>
    <row r="1014" spans="1:3" ht="15">
      <c r="A1014" s="311" t="s">
        <v>2239</v>
      </c>
      <c r="B1014" s="312" t="s">
        <v>726</v>
      </c>
      <c r="C1014" s="313">
        <v>6</v>
      </c>
    </row>
    <row r="1015" spans="1:3" ht="15">
      <c r="A1015" s="311" t="s">
        <v>2247</v>
      </c>
      <c r="B1015" s="312" t="s">
        <v>727</v>
      </c>
      <c r="C1015" s="313">
        <v>1</v>
      </c>
    </row>
    <row r="1016" spans="1:3" ht="15">
      <c r="A1016" s="311" t="s">
        <v>1500</v>
      </c>
      <c r="B1016" s="312" t="s">
        <v>728</v>
      </c>
      <c r="C1016" s="313">
        <v>22</v>
      </c>
    </row>
    <row r="1017" spans="1:3" ht="15">
      <c r="A1017" s="311" t="s">
        <v>729</v>
      </c>
      <c r="B1017" s="312" t="s">
        <v>730</v>
      </c>
      <c r="C1017" s="313">
        <v>28</v>
      </c>
    </row>
    <row r="1018" spans="1:3" ht="15">
      <c r="A1018" s="311" t="s">
        <v>731</v>
      </c>
      <c r="B1018" s="312" t="s">
        <v>732</v>
      </c>
      <c r="C1018" s="313">
        <v>1</v>
      </c>
    </row>
    <row r="1019" spans="1:3" ht="15">
      <c r="A1019" s="311" t="s">
        <v>733</v>
      </c>
      <c r="B1019" s="312" t="s">
        <v>734</v>
      </c>
      <c r="C1019" s="313">
        <v>37</v>
      </c>
    </row>
    <row r="1020" spans="1:3" ht="15">
      <c r="A1020" s="311" t="s">
        <v>1935</v>
      </c>
      <c r="B1020" s="312" t="s">
        <v>735</v>
      </c>
      <c r="C1020" s="313">
        <v>2</v>
      </c>
    </row>
    <row r="1021" spans="1:3" ht="15">
      <c r="A1021" s="311" t="s">
        <v>736</v>
      </c>
      <c r="B1021" s="312" t="s">
        <v>737</v>
      </c>
      <c r="C1021" s="313">
        <v>7</v>
      </c>
    </row>
    <row r="1022" spans="1:3" ht="15">
      <c r="A1022" s="311" t="s">
        <v>1937</v>
      </c>
      <c r="B1022" s="312" t="s">
        <v>738</v>
      </c>
      <c r="C1022" s="313">
        <v>1</v>
      </c>
    </row>
    <row r="1023" spans="1:3" ht="15">
      <c r="A1023" s="311" t="s">
        <v>1517</v>
      </c>
      <c r="B1023" s="312" t="s">
        <v>739</v>
      </c>
      <c r="C1023" s="313">
        <v>9</v>
      </c>
    </row>
    <row r="1024" spans="1:3" ht="15">
      <c r="A1024" s="311" t="s">
        <v>1941</v>
      </c>
      <c r="B1024" s="312" t="s">
        <v>740</v>
      </c>
      <c r="C1024" s="313">
        <v>37</v>
      </c>
    </row>
    <row r="1025" spans="1:3" ht="15">
      <c r="A1025" s="311" t="s">
        <v>741</v>
      </c>
      <c r="B1025" s="312" t="s">
        <v>742</v>
      </c>
      <c r="C1025" s="313">
        <v>249</v>
      </c>
    </row>
    <row r="1026" spans="1:3" ht="15">
      <c r="A1026" s="311" t="s">
        <v>743</v>
      </c>
      <c r="B1026" s="312" t="s">
        <v>744</v>
      </c>
      <c r="C1026" s="313">
        <v>63</v>
      </c>
    </row>
    <row r="1027" spans="1:3" ht="15">
      <c r="A1027" s="311" t="s">
        <v>1519</v>
      </c>
      <c r="B1027" s="312" t="s">
        <v>745</v>
      </c>
      <c r="C1027" s="313">
        <v>73</v>
      </c>
    </row>
    <row r="1028" spans="1:3" ht="15">
      <c r="A1028" s="311" t="s">
        <v>746</v>
      </c>
      <c r="B1028" s="312" t="s">
        <v>747</v>
      </c>
      <c r="C1028" s="313">
        <v>19</v>
      </c>
    </row>
    <row r="1029" spans="1:3" ht="15">
      <c r="A1029" s="311" t="s">
        <v>1810</v>
      </c>
      <c r="B1029" s="312" t="s">
        <v>748</v>
      </c>
      <c r="C1029" s="313">
        <v>2</v>
      </c>
    </row>
    <row r="1030" spans="1:3" ht="15">
      <c r="A1030" s="311" t="s">
        <v>1541</v>
      </c>
      <c r="B1030" s="312" t="s">
        <v>749</v>
      </c>
      <c r="C1030" s="313">
        <v>132</v>
      </c>
    </row>
    <row r="1031" spans="1:3" ht="15">
      <c r="A1031" s="314" t="s">
        <v>750</v>
      </c>
      <c r="B1031" s="312" t="s">
        <v>751</v>
      </c>
      <c r="C1031" s="315">
        <v>13</v>
      </c>
    </row>
    <row r="1032" spans="1:3" ht="15">
      <c r="A1032" s="311" t="s">
        <v>1818</v>
      </c>
      <c r="B1032" s="312" t="s">
        <v>752</v>
      </c>
      <c r="C1032" s="313">
        <v>6</v>
      </c>
    </row>
    <row r="1033" spans="1:3" ht="15">
      <c r="A1033" s="311" t="s">
        <v>2296</v>
      </c>
      <c r="B1033" s="312" t="s">
        <v>753</v>
      </c>
      <c r="C1033" s="313">
        <v>21</v>
      </c>
    </row>
    <row r="1034" spans="1:3" ht="15">
      <c r="A1034" s="311" t="s">
        <v>2300</v>
      </c>
      <c r="B1034" s="312" t="s">
        <v>754</v>
      </c>
      <c r="C1034" s="313">
        <v>3</v>
      </c>
    </row>
    <row r="1035" spans="1:3" ht="15">
      <c r="A1035" s="311" t="s">
        <v>755</v>
      </c>
      <c r="B1035" s="312" t="s">
        <v>756</v>
      </c>
      <c r="C1035" s="313">
        <v>580</v>
      </c>
    </row>
    <row r="1036" spans="1:3" ht="15">
      <c r="A1036" s="311" t="s">
        <v>1949</v>
      </c>
      <c r="B1036" s="312" t="s">
        <v>757</v>
      </c>
      <c r="C1036" s="313">
        <v>4</v>
      </c>
    </row>
    <row r="1037" spans="1:3" ht="15">
      <c r="A1037" s="314" t="s">
        <v>758</v>
      </c>
      <c r="B1037" s="312" t="s">
        <v>759</v>
      </c>
      <c r="C1037" s="315">
        <v>2</v>
      </c>
    </row>
    <row r="1038" spans="1:3" ht="15">
      <c r="A1038" s="311" t="s">
        <v>1553</v>
      </c>
      <c r="B1038" s="312" t="s">
        <v>760</v>
      </c>
      <c r="C1038" s="313">
        <v>12</v>
      </c>
    </row>
    <row r="1039" spans="1:3" ht="15">
      <c r="A1039" s="314" t="s">
        <v>1555</v>
      </c>
      <c r="B1039" s="312" t="s">
        <v>761</v>
      </c>
      <c r="C1039" s="315">
        <v>4</v>
      </c>
    </row>
    <row r="1040" spans="1:3" ht="15">
      <c r="A1040" s="311" t="s">
        <v>1557</v>
      </c>
      <c r="B1040" s="312" t="s">
        <v>762</v>
      </c>
      <c r="C1040" s="313">
        <v>1</v>
      </c>
    </row>
    <row r="1041" spans="1:3" ht="15">
      <c r="A1041" s="311" t="s">
        <v>1561</v>
      </c>
      <c r="B1041" s="312" t="s">
        <v>763</v>
      </c>
      <c r="C1041" s="313">
        <v>1</v>
      </c>
    </row>
    <row r="1042" spans="1:3" ht="15">
      <c r="A1042" s="311" t="s">
        <v>764</v>
      </c>
      <c r="B1042" s="312" t="s">
        <v>765</v>
      </c>
      <c r="C1042" s="313">
        <v>3</v>
      </c>
    </row>
    <row r="1043" spans="1:3" ht="15">
      <c r="A1043" s="311" t="s">
        <v>1567</v>
      </c>
      <c r="B1043" s="312" t="s">
        <v>766</v>
      </c>
      <c r="C1043" s="313">
        <v>17</v>
      </c>
    </row>
    <row r="1044" spans="1:3" ht="15">
      <c r="A1044" s="311" t="s">
        <v>767</v>
      </c>
      <c r="B1044" s="312" t="s">
        <v>768</v>
      </c>
      <c r="C1044" s="313">
        <v>1</v>
      </c>
    </row>
    <row r="1045" spans="1:3" ht="15">
      <c r="A1045" s="311" t="s">
        <v>769</v>
      </c>
      <c r="B1045" s="312" t="s">
        <v>770</v>
      </c>
      <c r="C1045" s="313">
        <v>83</v>
      </c>
    </row>
    <row r="1046" spans="1:3" ht="15">
      <c r="A1046" s="314" t="s">
        <v>771</v>
      </c>
      <c r="B1046" s="312" t="s">
        <v>772</v>
      </c>
      <c r="C1046" s="315">
        <v>2</v>
      </c>
    </row>
    <row r="1047" spans="1:3" ht="15">
      <c r="A1047" s="314" t="s">
        <v>1827</v>
      </c>
      <c r="B1047" s="312" t="s">
        <v>773</v>
      </c>
      <c r="C1047" s="315">
        <v>5</v>
      </c>
    </row>
    <row r="1048" spans="1:3" ht="15">
      <c r="A1048" s="311" t="s">
        <v>2316</v>
      </c>
      <c r="B1048" s="312" t="s">
        <v>774</v>
      </c>
      <c r="C1048" s="313">
        <v>24</v>
      </c>
    </row>
    <row r="1049" spans="1:3" ht="15">
      <c r="A1049" s="311" t="s">
        <v>2318</v>
      </c>
      <c r="B1049" s="312" t="s">
        <v>775</v>
      </c>
      <c r="C1049" s="313">
        <v>1</v>
      </c>
    </row>
    <row r="1050" spans="1:3" ht="15">
      <c r="A1050" s="314" t="s">
        <v>776</v>
      </c>
      <c r="B1050" s="312" t="s">
        <v>777</v>
      </c>
      <c r="C1050" s="315">
        <v>2</v>
      </c>
    </row>
    <row r="1051" spans="1:3" ht="15">
      <c r="A1051" s="311" t="s">
        <v>1204</v>
      </c>
      <c r="B1051" s="312" t="s">
        <v>778</v>
      </c>
      <c r="C1051" s="313">
        <v>26</v>
      </c>
    </row>
    <row r="1052" spans="1:3" ht="15">
      <c r="A1052" s="311" t="s">
        <v>779</v>
      </c>
      <c r="B1052" s="312" t="s">
        <v>780</v>
      </c>
      <c r="C1052" s="313">
        <v>1</v>
      </c>
    </row>
    <row r="1053" spans="1:3" ht="15">
      <c r="A1053" s="311" t="s">
        <v>1594</v>
      </c>
      <c r="B1053" s="312" t="s">
        <v>781</v>
      </c>
      <c r="C1053" s="313">
        <v>19</v>
      </c>
    </row>
    <row r="1054" spans="1:3" ht="15">
      <c r="A1054" s="311" t="s">
        <v>2151</v>
      </c>
      <c r="B1054" s="312" t="s">
        <v>782</v>
      </c>
      <c r="C1054" s="313">
        <v>4</v>
      </c>
    </row>
    <row r="1055" spans="1:3" ht="15">
      <c r="A1055" s="311" t="s">
        <v>1600</v>
      </c>
      <c r="B1055" s="312" t="s">
        <v>783</v>
      </c>
      <c r="C1055" s="313">
        <v>6</v>
      </c>
    </row>
    <row r="1056" spans="1:3" ht="15">
      <c r="A1056" s="311" t="s">
        <v>1602</v>
      </c>
      <c r="B1056" s="312" t="s">
        <v>784</v>
      </c>
      <c r="C1056" s="313">
        <v>20</v>
      </c>
    </row>
    <row r="1057" spans="1:3" ht="15">
      <c r="A1057" s="311" t="s">
        <v>1604</v>
      </c>
      <c r="B1057" s="312" t="s">
        <v>785</v>
      </c>
      <c r="C1057" s="313">
        <v>20</v>
      </c>
    </row>
    <row r="1058" spans="1:3" ht="15">
      <c r="A1058" s="311" t="s">
        <v>2158</v>
      </c>
      <c r="B1058" s="312" t="s">
        <v>786</v>
      </c>
      <c r="C1058" s="313">
        <v>1</v>
      </c>
    </row>
    <row r="1059" spans="1:3" ht="15">
      <c r="A1059" s="311" t="s">
        <v>1614</v>
      </c>
      <c r="B1059" s="312" t="s">
        <v>787</v>
      </c>
      <c r="C1059" s="313">
        <v>1</v>
      </c>
    </row>
    <row r="1060" spans="1:3" ht="15">
      <c r="A1060" s="311" t="s">
        <v>788</v>
      </c>
      <c r="B1060" s="312" t="s">
        <v>789</v>
      </c>
      <c r="C1060" s="313">
        <v>116</v>
      </c>
    </row>
    <row r="1061" spans="1:3" ht="15">
      <c r="A1061" s="311" t="s">
        <v>1832</v>
      </c>
      <c r="B1061" s="312" t="s">
        <v>790</v>
      </c>
      <c r="C1061" s="313">
        <v>10</v>
      </c>
    </row>
    <row r="1062" spans="1:3" ht="15">
      <c r="A1062" s="311" t="s">
        <v>791</v>
      </c>
      <c r="B1062" s="312" t="s">
        <v>792</v>
      </c>
      <c r="C1062" s="313">
        <v>7</v>
      </c>
    </row>
    <row r="1063" spans="1:3" ht="15">
      <c r="A1063" s="311" t="s">
        <v>793</v>
      </c>
      <c r="B1063" s="312" t="s">
        <v>794</v>
      </c>
      <c r="C1063" s="313">
        <v>1</v>
      </c>
    </row>
    <row r="1064" spans="1:3" ht="15">
      <c r="A1064" s="311" t="s">
        <v>795</v>
      </c>
      <c r="B1064" s="312" t="s">
        <v>796</v>
      </c>
      <c r="C1064" s="313">
        <v>1</v>
      </c>
    </row>
    <row r="1065" spans="1:3" ht="15">
      <c r="A1065" s="311" t="s">
        <v>1834</v>
      </c>
      <c r="B1065" s="312" t="s">
        <v>797</v>
      </c>
      <c r="C1065" s="313">
        <v>3</v>
      </c>
    </row>
    <row r="1066" spans="1:3" ht="15">
      <c r="A1066" s="311" t="s">
        <v>1836</v>
      </c>
      <c r="B1066" s="312" t="s">
        <v>798</v>
      </c>
      <c r="C1066" s="313">
        <v>5</v>
      </c>
    </row>
    <row r="1067" spans="1:3" ht="15">
      <c r="A1067" s="311" t="s">
        <v>1632</v>
      </c>
      <c r="B1067" s="312" t="s">
        <v>799</v>
      </c>
      <c r="C1067" s="313">
        <v>2</v>
      </c>
    </row>
    <row r="1068" spans="1:3" ht="15">
      <c r="A1068" s="311" t="s">
        <v>1634</v>
      </c>
      <c r="B1068" s="312" t="s">
        <v>800</v>
      </c>
      <c r="C1068" s="313">
        <v>2</v>
      </c>
    </row>
    <row r="1069" spans="1:3" ht="15">
      <c r="A1069" s="314" t="s">
        <v>1636</v>
      </c>
      <c r="B1069" s="312" t="s">
        <v>801</v>
      </c>
      <c r="C1069" s="315">
        <v>5</v>
      </c>
    </row>
    <row r="1070" spans="1:3" ht="15">
      <c r="A1070" s="314" t="s">
        <v>802</v>
      </c>
      <c r="B1070" s="312" t="s">
        <v>803</v>
      </c>
      <c r="C1070" s="315">
        <v>1</v>
      </c>
    </row>
    <row r="1071" spans="1:3" ht="15">
      <c r="A1071" s="311" t="s">
        <v>2166</v>
      </c>
      <c r="B1071" s="312" t="s">
        <v>804</v>
      </c>
      <c r="C1071" s="313">
        <v>5</v>
      </c>
    </row>
    <row r="1072" spans="1:3" ht="15">
      <c r="A1072" s="311" t="s">
        <v>1648</v>
      </c>
      <c r="B1072" s="312" t="s">
        <v>805</v>
      </c>
      <c r="C1072" s="313">
        <v>1</v>
      </c>
    </row>
    <row r="1073" spans="1:3" ht="15">
      <c r="A1073" s="311" t="s">
        <v>806</v>
      </c>
      <c r="B1073" s="312" t="s">
        <v>807</v>
      </c>
      <c r="C1073" s="313">
        <v>279</v>
      </c>
    </row>
    <row r="1074" spans="1:3" ht="15">
      <c r="A1074" s="311" t="s">
        <v>808</v>
      </c>
      <c r="B1074" s="312" t="s">
        <v>809</v>
      </c>
      <c r="C1074" s="313">
        <v>1</v>
      </c>
    </row>
    <row r="1075" spans="1:3" ht="15">
      <c r="A1075" s="311" t="s">
        <v>1658</v>
      </c>
      <c r="B1075" s="312" t="s">
        <v>810</v>
      </c>
      <c r="C1075" s="313">
        <v>3</v>
      </c>
    </row>
    <row r="1076" spans="1:3" ht="16.5">
      <c r="A1076" s="328"/>
      <c r="B1076" s="333" t="s">
        <v>1384</v>
      </c>
      <c r="C1076" s="313">
        <v>150</v>
      </c>
    </row>
    <row r="1077" spans="1:3" ht="16.5">
      <c r="A1077" s="331" t="s">
        <v>1383</v>
      </c>
      <c r="B1077" s="312" t="s">
        <v>812</v>
      </c>
      <c r="C1077" s="315">
        <v>3</v>
      </c>
    </row>
    <row r="1078" spans="1:3" ht="15">
      <c r="A1078" s="314" t="s">
        <v>1221</v>
      </c>
      <c r="B1078" s="312" t="s">
        <v>813</v>
      </c>
      <c r="C1078" s="315">
        <v>1</v>
      </c>
    </row>
    <row r="1079" spans="1:3" ht="15">
      <c r="A1079" s="311" t="s">
        <v>1327</v>
      </c>
      <c r="B1079" s="312" t="s">
        <v>814</v>
      </c>
      <c r="C1079" s="313">
        <v>15</v>
      </c>
    </row>
    <row r="1080" spans="1:3" ht="15">
      <c r="A1080" s="311" t="s">
        <v>815</v>
      </c>
      <c r="B1080" s="312" t="s">
        <v>816</v>
      </c>
      <c r="C1080" s="313">
        <v>2</v>
      </c>
    </row>
    <row r="1081" spans="1:3" ht="15">
      <c r="A1081" s="311" t="s">
        <v>817</v>
      </c>
      <c r="B1081" s="312" t="s">
        <v>818</v>
      </c>
      <c r="C1081" s="313">
        <v>1</v>
      </c>
    </row>
    <row r="1082" spans="1:3" ht="15">
      <c r="A1082" s="311" t="s">
        <v>1842</v>
      </c>
      <c r="B1082" s="312" t="s">
        <v>819</v>
      </c>
      <c r="C1082" s="313">
        <v>15</v>
      </c>
    </row>
    <row r="1083" spans="1:3" ht="15">
      <c r="A1083" s="314" t="s">
        <v>1345</v>
      </c>
      <c r="B1083" s="312" t="s">
        <v>820</v>
      </c>
      <c r="C1083" s="315">
        <v>3</v>
      </c>
    </row>
    <row r="1084" spans="1:3" ht="15">
      <c r="A1084" s="311" t="s">
        <v>1351</v>
      </c>
      <c r="B1084" s="312" t="s">
        <v>821</v>
      </c>
      <c r="C1084" s="313">
        <v>1</v>
      </c>
    </row>
    <row r="1085" spans="1:3" ht="15">
      <c r="A1085" s="311" t="s">
        <v>2090</v>
      </c>
      <c r="B1085" s="312" t="s">
        <v>822</v>
      </c>
      <c r="C1085" s="313">
        <v>2</v>
      </c>
    </row>
    <row r="1086" spans="1:3" ht="15">
      <c r="A1086" s="311" t="s">
        <v>823</v>
      </c>
      <c r="B1086" s="312" t="s">
        <v>824</v>
      </c>
      <c r="C1086" s="313">
        <v>1</v>
      </c>
    </row>
    <row r="1087" spans="1:3" ht="15">
      <c r="A1087" s="311" t="s">
        <v>2939</v>
      </c>
      <c r="B1087" s="312" t="s">
        <v>825</v>
      </c>
      <c r="C1087" s="313">
        <v>1</v>
      </c>
    </row>
    <row r="1088" spans="1:3" ht="15">
      <c r="A1088" s="311" t="s">
        <v>826</v>
      </c>
      <c r="B1088" s="312" t="s">
        <v>827</v>
      </c>
      <c r="C1088" s="313">
        <v>2</v>
      </c>
    </row>
    <row r="1089" spans="1:3" ht="15">
      <c r="A1089" s="311" t="s">
        <v>504</v>
      </c>
      <c r="B1089" s="312" t="s">
        <v>828</v>
      </c>
      <c r="C1089" s="313">
        <v>3</v>
      </c>
    </row>
    <row r="1090" spans="1:3" ht="15">
      <c r="A1090" s="311" t="s">
        <v>3102</v>
      </c>
      <c r="B1090" s="312" t="s">
        <v>829</v>
      </c>
      <c r="C1090" s="313">
        <v>1</v>
      </c>
    </row>
    <row r="1091" spans="1:3" ht="15">
      <c r="A1091" s="311" t="s">
        <v>1209</v>
      </c>
      <c r="B1091" s="312" t="s">
        <v>830</v>
      </c>
      <c r="C1091" s="313">
        <v>81</v>
      </c>
    </row>
    <row r="1092" spans="1:3" ht="15">
      <c r="A1092" s="314" t="s">
        <v>808</v>
      </c>
      <c r="B1092" s="312" t="s">
        <v>831</v>
      </c>
      <c r="C1092" s="315">
        <v>1</v>
      </c>
    </row>
    <row r="1093" spans="1:3" ht="15">
      <c r="A1093" s="311" t="s">
        <v>1660</v>
      </c>
      <c r="B1093" s="312" t="s">
        <v>832</v>
      </c>
      <c r="C1093" s="313">
        <v>8</v>
      </c>
    </row>
    <row r="1094" spans="1:3" ht="15">
      <c r="A1094" s="314" t="s">
        <v>1676</v>
      </c>
      <c r="B1094" s="312" t="s">
        <v>833</v>
      </c>
      <c r="C1094" s="315">
        <v>4</v>
      </c>
    </row>
    <row r="1095" spans="1:3" ht="15">
      <c r="A1095" s="311" t="s">
        <v>595</v>
      </c>
      <c r="B1095" s="312" t="s">
        <v>834</v>
      </c>
      <c r="C1095" s="313">
        <v>1</v>
      </c>
    </row>
    <row r="1096" spans="1:3" ht="15">
      <c r="A1096" s="314" t="s">
        <v>597</v>
      </c>
      <c r="B1096" s="312" t="s">
        <v>835</v>
      </c>
      <c r="C1096" s="315">
        <v>2</v>
      </c>
    </row>
    <row r="1097" spans="1:3" ht="15">
      <c r="A1097" s="314" t="s">
        <v>601</v>
      </c>
      <c r="B1097" s="312" t="s">
        <v>836</v>
      </c>
      <c r="C1097" s="315">
        <v>1</v>
      </c>
    </row>
    <row r="1098" spans="1:3" ht="15">
      <c r="A1098" s="314" t="s">
        <v>603</v>
      </c>
      <c r="B1098" s="312" t="s">
        <v>837</v>
      </c>
      <c r="C1098" s="315">
        <v>1</v>
      </c>
    </row>
    <row r="1099" spans="1:3" ht="33">
      <c r="A1099" s="328"/>
      <c r="B1099" s="333" t="s">
        <v>1386</v>
      </c>
      <c r="C1099" s="313"/>
    </row>
    <row r="1100" spans="1:3" ht="16.5">
      <c r="A1100" s="324" t="s">
        <v>1385</v>
      </c>
      <c r="B1100" s="312" t="s">
        <v>838</v>
      </c>
      <c r="C1100" s="313">
        <v>7</v>
      </c>
    </row>
    <row r="1101" spans="1:3" ht="15">
      <c r="A1101" s="311" t="s">
        <v>377</v>
      </c>
      <c r="B1101" s="312" t="s">
        <v>839</v>
      </c>
      <c r="C1101" s="313">
        <v>3</v>
      </c>
    </row>
    <row r="1102" spans="1:3" ht="15">
      <c r="A1102" s="311" t="s">
        <v>1333</v>
      </c>
      <c r="B1102" s="312" t="s">
        <v>840</v>
      </c>
      <c r="C1102" s="313">
        <v>1</v>
      </c>
    </row>
    <row r="1103" spans="1:3" ht="15">
      <c r="A1103" s="314" t="s">
        <v>841</v>
      </c>
      <c r="B1103" s="312" t="s">
        <v>842</v>
      </c>
      <c r="C1103" s="315">
        <v>4</v>
      </c>
    </row>
    <row r="1104" spans="1:3" ht="15">
      <c r="A1104" s="311" t="s">
        <v>1339</v>
      </c>
      <c r="B1104" s="312" t="s">
        <v>843</v>
      </c>
      <c r="C1104" s="313">
        <v>77</v>
      </c>
    </row>
    <row r="1105" spans="1:3" ht="15">
      <c r="A1105" s="311" t="s">
        <v>1851</v>
      </c>
      <c r="B1105" s="312" t="s">
        <v>844</v>
      </c>
      <c r="C1105" s="313">
        <v>1</v>
      </c>
    </row>
    <row r="1106" spans="1:3" ht="15">
      <c r="A1106" s="311" t="s">
        <v>1857</v>
      </c>
      <c r="B1106" s="312" t="s">
        <v>845</v>
      </c>
      <c r="C1106" s="313">
        <v>1</v>
      </c>
    </row>
    <row r="1107" spans="1:3" ht="15">
      <c r="A1107" s="311" t="s">
        <v>1351</v>
      </c>
      <c r="B1107" s="312" t="s">
        <v>846</v>
      </c>
      <c r="C1107" s="313">
        <v>4</v>
      </c>
    </row>
    <row r="1108" spans="1:3" ht="15">
      <c r="A1108" s="314" t="s">
        <v>847</v>
      </c>
      <c r="B1108" s="312" t="s">
        <v>848</v>
      </c>
      <c r="C1108" s="315">
        <v>1</v>
      </c>
    </row>
    <row r="1109" spans="1:3" ht="15">
      <c r="A1109" s="311" t="s">
        <v>1357</v>
      </c>
      <c r="B1109" s="312" t="s">
        <v>849</v>
      </c>
      <c r="C1109" s="313">
        <v>11</v>
      </c>
    </row>
    <row r="1110" spans="1:3" ht="15">
      <c r="A1110" s="311" t="s">
        <v>2921</v>
      </c>
      <c r="B1110" s="312" t="s">
        <v>850</v>
      </c>
      <c r="C1110" s="313">
        <v>39</v>
      </c>
    </row>
    <row r="1111" spans="1:3" ht="15">
      <c r="A1111" s="311" t="s">
        <v>851</v>
      </c>
      <c r="B1111" s="312" t="s">
        <v>852</v>
      </c>
      <c r="C1111" s="313">
        <v>3</v>
      </c>
    </row>
    <row r="1112" spans="1:3" ht="15">
      <c r="A1112" s="314" t="s">
        <v>2103</v>
      </c>
      <c r="B1112" s="312" t="s">
        <v>853</v>
      </c>
      <c r="C1112" s="315">
        <v>1</v>
      </c>
    </row>
    <row r="1113" spans="1:3" ht="15">
      <c r="A1113" s="311" t="s">
        <v>2923</v>
      </c>
      <c r="B1113" s="312" t="s">
        <v>854</v>
      </c>
      <c r="C1113" s="313">
        <v>1</v>
      </c>
    </row>
    <row r="1114" spans="1:3" ht="15">
      <c r="A1114" s="311" t="s">
        <v>434</v>
      </c>
      <c r="B1114" s="312" t="s">
        <v>855</v>
      </c>
      <c r="C1114" s="313">
        <v>16</v>
      </c>
    </row>
    <row r="1115" spans="1:3" ht="15">
      <c r="A1115" s="311" t="s">
        <v>437</v>
      </c>
      <c r="B1115" s="312" t="s">
        <v>856</v>
      </c>
      <c r="C1115" s="313">
        <v>18</v>
      </c>
    </row>
    <row r="1116" spans="1:3" ht="15">
      <c r="A1116" s="311" t="s">
        <v>651</v>
      </c>
      <c r="B1116" s="312" t="s">
        <v>857</v>
      </c>
      <c r="C1116" s="313">
        <v>2</v>
      </c>
    </row>
    <row r="1117" spans="1:3" ht="15">
      <c r="A1117" s="311" t="s">
        <v>3010</v>
      </c>
      <c r="B1117" s="312" t="s">
        <v>858</v>
      </c>
      <c r="C1117" s="313">
        <v>1</v>
      </c>
    </row>
    <row r="1118" spans="1:3" ht="15">
      <c r="A1118" s="314" t="s">
        <v>2925</v>
      </c>
      <c r="B1118" s="312" t="s">
        <v>859</v>
      </c>
      <c r="C1118" s="315">
        <v>40</v>
      </c>
    </row>
    <row r="1119" spans="1:3" ht="15">
      <c r="A1119" s="311" t="s">
        <v>3013</v>
      </c>
      <c r="B1119" s="312" t="s">
        <v>860</v>
      </c>
      <c r="C1119" s="313">
        <v>8</v>
      </c>
    </row>
    <row r="1120" spans="1:3" ht="15">
      <c r="A1120" s="311" t="s">
        <v>1699</v>
      </c>
      <c r="B1120" s="312" t="s">
        <v>861</v>
      </c>
      <c r="C1120" s="313">
        <v>2</v>
      </c>
    </row>
    <row r="1121" spans="1:3" ht="15">
      <c r="A1121" s="311" t="s">
        <v>1279</v>
      </c>
      <c r="B1121" s="312" t="s">
        <v>862</v>
      </c>
      <c r="C1121" s="313">
        <v>3</v>
      </c>
    </row>
    <row r="1122" spans="1:3" ht="15">
      <c r="A1122" s="311" t="s">
        <v>1283</v>
      </c>
      <c r="B1122" s="312" t="s">
        <v>863</v>
      </c>
      <c r="C1122" s="313">
        <v>2</v>
      </c>
    </row>
    <row r="1123" spans="1:3" ht="15">
      <c r="A1123" s="311" t="s">
        <v>3018</v>
      </c>
      <c r="B1123" s="312" t="s">
        <v>864</v>
      </c>
      <c r="C1123" s="313">
        <v>1</v>
      </c>
    </row>
    <row r="1124" spans="1:3" ht="15">
      <c r="A1124" s="311" t="s">
        <v>1285</v>
      </c>
      <c r="B1124" s="312" t="s">
        <v>865</v>
      </c>
      <c r="C1124" s="313">
        <v>24</v>
      </c>
    </row>
    <row r="1125" spans="1:3" ht="15">
      <c r="A1125" s="311" t="s">
        <v>1287</v>
      </c>
      <c r="B1125" s="312" t="s">
        <v>866</v>
      </c>
      <c r="C1125" s="313">
        <v>27</v>
      </c>
    </row>
    <row r="1126" spans="1:3" ht="15">
      <c r="A1126" s="311" t="s">
        <v>448</v>
      </c>
      <c r="B1126" s="312" t="s">
        <v>867</v>
      </c>
      <c r="C1126" s="313">
        <v>5</v>
      </c>
    </row>
    <row r="1127" spans="1:3" ht="15">
      <c r="A1127" s="311" t="s">
        <v>450</v>
      </c>
      <c r="B1127" s="312" t="s">
        <v>868</v>
      </c>
      <c r="C1127" s="313">
        <v>1</v>
      </c>
    </row>
    <row r="1128" spans="1:3" ht="15">
      <c r="A1128" s="311" t="s">
        <v>1703</v>
      </c>
      <c r="B1128" s="312" t="s">
        <v>869</v>
      </c>
      <c r="C1128" s="313">
        <v>1</v>
      </c>
    </row>
    <row r="1129" spans="1:3" ht="15">
      <c r="A1129" s="311" t="s">
        <v>870</v>
      </c>
      <c r="B1129" s="312" t="s">
        <v>871</v>
      </c>
      <c r="C1129" s="313">
        <v>2</v>
      </c>
    </row>
    <row r="1130" spans="1:3" ht="15">
      <c r="A1130" s="314" t="s">
        <v>453</v>
      </c>
      <c r="B1130" s="312" t="s">
        <v>872</v>
      </c>
      <c r="C1130" s="315">
        <v>1</v>
      </c>
    </row>
    <row r="1131" spans="1:3" ht="15">
      <c r="A1131" s="314" t="s">
        <v>455</v>
      </c>
      <c r="B1131" s="312" t="s">
        <v>873</v>
      </c>
      <c r="C1131" s="315">
        <v>10</v>
      </c>
    </row>
    <row r="1132" spans="1:3" ht="15">
      <c r="A1132" s="311" t="s">
        <v>2935</v>
      </c>
      <c r="B1132" s="312" t="s">
        <v>874</v>
      </c>
      <c r="C1132" s="313">
        <v>3</v>
      </c>
    </row>
    <row r="1133" spans="1:3" ht="15">
      <c r="A1133" s="311" t="s">
        <v>1188</v>
      </c>
      <c r="B1133" s="312" t="s">
        <v>875</v>
      </c>
      <c r="C1133" s="313">
        <v>6</v>
      </c>
    </row>
    <row r="1134" spans="1:3" ht="15">
      <c r="A1134" s="311" t="s">
        <v>1738</v>
      </c>
      <c r="B1134" s="312" t="s">
        <v>876</v>
      </c>
      <c r="C1134" s="313">
        <v>1</v>
      </c>
    </row>
    <row r="1135" spans="1:3" ht="15">
      <c r="A1135" s="311" t="s">
        <v>877</v>
      </c>
      <c r="B1135" s="312" t="s">
        <v>878</v>
      </c>
      <c r="C1135" s="313">
        <v>2</v>
      </c>
    </row>
    <row r="1136" spans="1:3" ht="15">
      <c r="A1136" s="311" t="s">
        <v>3072</v>
      </c>
      <c r="B1136" s="312" t="s">
        <v>879</v>
      </c>
      <c r="C1136" s="313">
        <v>1</v>
      </c>
    </row>
    <row r="1137" spans="1:3" ht="15">
      <c r="A1137" s="311" t="s">
        <v>880</v>
      </c>
      <c r="B1137" s="312" t="s">
        <v>881</v>
      </c>
      <c r="C1137" s="313">
        <v>2</v>
      </c>
    </row>
    <row r="1138" spans="1:3" ht="15">
      <c r="A1138" s="311" t="s">
        <v>1190</v>
      </c>
      <c r="B1138" s="312" t="s">
        <v>882</v>
      </c>
      <c r="C1138" s="313">
        <v>5</v>
      </c>
    </row>
    <row r="1139" spans="1:3" ht="15">
      <c r="A1139" s="311" t="s">
        <v>883</v>
      </c>
      <c r="B1139" s="312" t="s">
        <v>884</v>
      </c>
      <c r="C1139" s="313">
        <v>1</v>
      </c>
    </row>
    <row r="1140" spans="1:3" ht="15">
      <c r="A1140" s="311" t="s">
        <v>1757</v>
      </c>
      <c r="B1140" s="312" t="s">
        <v>885</v>
      </c>
      <c r="C1140" s="313">
        <v>1</v>
      </c>
    </row>
    <row r="1141" spans="1:3" ht="15">
      <c r="A1141" s="314" t="s">
        <v>886</v>
      </c>
      <c r="B1141" s="316" t="s">
        <v>887</v>
      </c>
      <c r="C1141" s="315">
        <v>1</v>
      </c>
    </row>
    <row r="1142" spans="1:3" ht="15">
      <c r="A1142" s="311" t="s">
        <v>888</v>
      </c>
      <c r="B1142" s="312" t="s">
        <v>889</v>
      </c>
      <c r="C1142" s="313">
        <v>1</v>
      </c>
    </row>
    <row r="1143" spans="1:3" ht="15">
      <c r="A1143" s="311" t="s">
        <v>3106</v>
      </c>
      <c r="B1143" s="312" t="s">
        <v>890</v>
      </c>
      <c r="C1143" s="313">
        <v>1</v>
      </c>
    </row>
    <row r="1144" spans="1:3" ht="15">
      <c r="A1144" s="311" t="s">
        <v>1492</v>
      </c>
      <c r="B1144" s="312" t="s">
        <v>891</v>
      </c>
      <c r="C1144" s="313">
        <v>4</v>
      </c>
    </row>
    <row r="1145" spans="1:3" ht="15">
      <c r="A1145" s="311" t="s">
        <v>718</v>
      </c>
      <c r="B1145" s="312" t="s">
        <v>892</v>
      </c>
      <c r="C1145" s="313">
        <v>1</v>
      </c>
    </row>
    <row r="1146" spans="1:3" ht="15">
      <c r="A1146" s="311" t="s">
        <v>2134</v>
      </c>
      <c r="B1146" s="312" t="s">
        <v>893</v>
      </c>
      <c r="C1146" s="313">
        <v>18</v>
      </c>
    </row>
    <row r="1147" spans="1:3" ht="15">
      <c r="A1147" s="311" t="s">
        <v>2272</v>
      </c>
      <c r="B1147" s="312" t="s">
        <v>894</v>
      </c>
      <c r="C1147" s="313">
        <v>1</v>
      </c>
    </row>
    <row r="1148" spans="1:3" ht="15">
      <c r="A1148" s="311" t="s">
        <v>1946</v>
      </c>
      <c r="B1148" s="312" t="s">
        <v>895</v>
      </c>
      <c r="C1148" s="313">
        <v>12</v>
      </c>
    </row>
    <row r="1149" spans="1:3" ht="15">
      <c r="A1149" s="311" t="s">
        <v>1584</v>
      </c>
      <c r="B1149" s="312" t="s">
        <v>896</v>
      </c>
      <c r="C1149" s="313">
        <v>3</v>
      </c>
    </row>
    <row r="1150" spans="1:3" ht="15">
      <c r="A1150" s="314" t="s">
        <v>2148</v>
      </c>
      <c r="B1150" s="312" t="s">
        <v>897</v>
      </c>
      <c r="C1150" s="315">
        <v>10</v>
      </c>
    </row>
    <row r="1151" spans="1:3" ht="15">
      <c r="A1151" s="311" t="s">
        <v>1594</v>
      </c>
      <c r="B1151" s="312" t="s">
        <v>898</v>
      </c>
      <c r="C1151" s="313">
        <v>32</v>
      </c>
    </row>
    <row r="1152" spans="1:3" ht="15">
      <c r="A1152" s="314" t="s">
        <v>1618</v>
      </c>
      <c r="B1152" s="312" t="s">
        <v>899</v>
      </c>
      <c r="C1152" s="315">
        <v>5</v>
      </c>
    </row>
    <row r="1153" spans="1:3" ht="15">
      <c r="A1153" s="311" t="s">
        <v>900</v>
      </c>
      <c r="B1153" s="312" t="s">
        <v>901</v>
      </c>
      <c r="C1153" s="313">
        <v>3</v>
      </c>
    </row>
    <row r="1154" spans="1:3" ht="15">
      <c r="A1154" s="311" t="s">
        <v>1834</v>
      </c>
      <c r="B1154" s="312" t="s">
        <v>902</v>
      </c>
      <c r="C1154" s="313">
        <v>4</v>
      </c>
    </row>
    <row r="1155" spans="1:3" ht="15">
      <c r="A1155" s="311" t="s">
        <v>1836</v>
      </c>
      <c r="B1155" s="312" t="s">
        <v>903</v>
      </c>
      <c r="C1155" s="313">
        <v>32</v>
      </c>
    </row>
    <row r="1156" spans="1:3" ht="15">
      <c r="A1156" s="311" t="s">
        <v>2000</v>
      </c>
      <c r="B1156" s="312" t="s">
        <v>904</v>
      </c>
      <c r="C1156" s="313">
        <v>6</v>
      </c>
    </row>
    <row r="1157" spans="1:3" ht="15">
      <c r="A1157" s="314" t="s">
        <v>1646</v>
      </c>
      <c r="B1157" s="312" t="s">
        <v>905</v>
      </c>
      <c r="C1157" s="315">
        <v>1</v>
      </c>
    </row>
    <row r="1158" spans="1:3" ht="16.5">
      <c r="A1158" s="328"/>
      <c r="B1158" s="329" t="s">
        <v>1388</v>
      </c>
      <c r="C1158" s="313"/>
    </row>
    <row r="1159" spans="1:3" ht="16.5">
      <c r="A1159" s="324" t="s">
        <v>1387</v>
      </c>
      <c r="B1159" s="312" t="s">
        <v>906</v>
      </c>
      <c r="C1159" s="313">
        <v>1</v>
      </c>
    </row>
    <row r="1160" spans="1:3" ht="15">
      <c r="A1160" s="314" t="s">
        <v>2002</v>
      </c>
      <c r="B1160" s="312" t="s">
        <v>907</v>
      </c>
      <c r="C1160" s="315">
        <v>1</v>
      </c>
    </row>
    <row r="1161" spans="1:3" ht="15">
      <c r="A1161" s="311" t="s">
        <v>1842</v>
      </c>
      <c r="B1161" s="312" t="s">
        <v>908</v>
      </c>
      <c r="C1161" s="313">
        <v>7</v>
      </c>
    </row>
    <row r="1162" spans="1:3" ht="15">
      <c r="A1162" s="311" t="s">
        <v>1329</v>
      </c>
      <c r="B1162" s="312" t="s">
        <v>909</v>
      </c>
      <c r="C1162" s="313">
        <v>3</v>
      </c>
    </row>
    <row r="1163" spans="1:3" ht="15">
      <c r="A1163" s="314" t="s">
        <v>1333</v>
      </c>
      <c r="B1163" s="312" t="s">
        <v>910</v>
      </c>
      <c r="C1163" s="315">
        <v>1</v>
      </c>
    </row>
    <row r="1164" spans="1:3" ht="15">
      <c r="A1164" s="311" t="s">
        <v>1335</v>
      </c>
      <c r="B1164" s="312" t="s">
        <v>911</v>
      </c>
      <c r="C1164" s="313">
        <v>4</v>
      </c>
    </row>
    <row r="1165" spans="1:3" ht="15">
      <c r="A1165" s="311" t="s">
        <v>2085</v>
      </c>
      <c r="B1165" s="312" t="s">
        <v>912</v>
      </c>
      <c r="C1165" s="313">
        <v>4</v>
      </c>
    </row>
    <row r="1166" spans="1:3" ht="15">
      <c r="A1166" s="314" t="s">
        <v>1355</v>
      </c>
      <c r="B1166" s="312" t="s">
        <v>913</v>
      </c>
      <c r="C1166" s="315">
        <v>17</v>
      </c>
    </row>
    <row r="1167" spans="1:3" ht="15">
      <c r="A1167" s="314" t="s">
        <v>399</v>
      </c>
      <c r="B1167" s="312" t="s">
        <v>914</v>
      </c>
      <c r="C1167" s="315">
        <v>2</v>
      </c>
    </row>
    <row r="1168" spans="1:3" ht="15">
      <c r="A1168" s="311" t="s">
        <v>915</v>
      </c>
      <c r="B1168" s="312" t="s">
        <v>916</v>
      </c>
      <c r="C1168" s="313">
        <v>1</v>
      </c>
    </row>
    <row r="1169" spans="1:3" ht="15">
      <c r="A1169" s="311" t="s">
        <v>917</v>
      </c>
      <c r="B1169" s="312" t="s">
        <v>918</v>
      </c>
      <c r="C1169" s="313">
        <v>1</v>
      </c>
    </row>
    <row r="1170" spans="1:3" ht="15">
      <c r="A1170" s="311" t="s">
        <v>919</v>
      </c>
      <c r="B1170" s="312" t="s">
        <v>920</v>
      </c>
      <c r="C1170" s="313">
        <v>1</v>
      </c>
    </row>
    <row r="1171" spans="1:3" ht="15">
      <c r="A1171" s="314" t="s">
        <v>1357</v>
      </c>
      <c r="B1171" s="312" t="s">
        <v>921</v>
      </c>
      <c r="C1171" s="315">
        <v>10</v>
      </c>
    </row>
    <row r="1172" spans="1:3" ht="15">
      <c r="A1172" s="311" t="s">
        <v>1690</v>
      </c>
      <c r="B1172" s="312" t="s">
        <v>922</v>
      </c>
      <c r="C1172" s="313">
        <v>3</v>
      </c>
    </row>
    <row r="1173" spans="1:3" ht="15">
      <c r="A1173" s="311" t="s">
        <v>1223</v>
      </c>
      <c r="B1173" s="312" t="s">
        <v>923</v>
      </c>
      <c r="C1173" s="313">
        <v>2</v>
      </c>
    </row>
    <row r="1174" spans="1:3" ht="15">
      <c r="A1174" s="311" t="s">
        <v>2951</v>
      </c>
      <c r="B1174" s="312" t="s">
        <v>924</v>
      </c>
      <c r="C1174" s="313">
        <v>4</v>
      </c>
    </row>
    <row r="1175" spans="1:3" ht="15">
      <c r="A1175" s="314" t="s">
        <v>1227</v>
      </c>
      <c r="B1175" s="312" t="s">
        <v>925</v>
      </c>
      <c r="C1175" s="315">
        <v>1</v>
      </c>
    </row>
    <row r="1176" spans="1:3" ht="15">
      <c r="A1176" s="311" t="s">
        <v>2956</v>
      </c>
      <c r="B1176" s="312" t="s">
        <v>926</v>
      </c>
      <c r="C1176" s="313">
        <v>285</v>
      </c>
    </row>
    <row r="1177" spans="1:3" ht="15">
      <c r="A1177" s="311" t="s">
        <v>2919</v>
      </c>
      <c r="B1177" s="312" t="s">
        <v>927</v>
      </c>
      <c r="C1177" s="313">
        <v>306</v>
      </c>
    </row>
    <row r="1178" spans="1:3" ht="15">
      <c r="A1178" s="311" t="s">
        <v>2967</v>
      </c>
      <c r="B1178" s="312" t="s">
        <v>928</v>
      </c>
      <c r="C1178" s="313">
        <v>4</v>
      </c>
    </row>
    <row r="1179" spans="1:3" ht="15">
      <c r="A1179" s="311" t="s">
        <v>2969</v>
      </c>
      <c r="B1179" s="312" t="s">
        <v>929</v>
      </c>
      <c r="C1179" s="313">
        <v>307</v>
      </c>
    </row>
    <row r="1180" spans="1:3" ht="15">
      <c r="A1180" s="311" t="s">
        <v>2971</v>
      </c>
      <c r="B1180" s="312" t="s">
        <v>930</v>
      </c>
      <c r="C1180" s="313">
        <v>611</v>
      </c>
    </row>
    <row r="1181" spans="1:3" ht="15">
      <c r="A1181" s="311" t="s">
        <v>1234</v>
      </c>
      <c r="B1181" s="312" t="s">
        <v>931</v>
      </c>
      <c r="C1181" s="313">
        <v>8</v>
      </c>
    </row>
    <row r="1182" spans="1:3" ht="15">
      <c r="A1182" s="311" t="s">
        <v>1250</v>
      </c>
      <c r="B1182" s="312" t="s">
        <v>932</v>
      </c>
      <c r="C1182" s="313">
        <v>1</v>
      </c>
    </row>
    <row r="1183" spans="1:3" ht="15">
      <c r="A1183" s="314" t="s">
        <v>1275</v>
      </c>
      <c r="B1183" s="312" t="s">
        <v>933</v>
      </c>
      <c r="C1183" s="315">
        <v>1</v>
      </c>
    </row>
    <row r="1184" spans="1:3" ht="15">
      <c r="A1184" s="311" t="s">
        <v>934</v>
      </c>
      <c r="B1184" s="312" t="s">
        <v>935</v>
      </c>
      <c r="C1184" s="313">
        <v>2</v>
      </c>
    </row>
    <row r="1185" spans="1:3" ht="15">
      <c r="A1185" s="311" t="s">
        <v>936</v>
      </c>
      <c r="B1185" s="312" t="s">
        <v>937</v>
      </c>
      <c r="C1185" s="313">
        <v>2</v>
      </c>
    </row>
    <row r="1186" spans="1:3" ht="15">
      <c r="A1186" s="314" t="s">
        <v>938</v>
      </c>
      <c r="B1186" s="312" t="s">
        <v>939</v>
      </c>
      <c r="C1186" s="315">
        <v>5</v>
      </c>
    </row>
    <row r="1187" spans="1:3" ht="15">
      <c r="A1187" s="311" t="s">
        <v>940</v>
      </c>
      <c r="B1187" s="312" t="s">
        <v>941</v>
      </c>
      <c r="C1187" s="313">
        <v>19</v>
      </c>
    </row>
    <row r="1188" spans="1:3" ht="15">
      <c r="A1188" s="311" t="s">
        <v>851</v>
      </c>
      <c r="B1188" s="312" t="s">
        <v>942</v>
      </c>
      <c r="C1188" s="313">
        <v>1</v>
      </c>
    </row>
    <row r="1189" spans="1:3" ht="15">
      <c r="A1189" s="311" t="s">
        <v>2105</v>
      </c>
      <c r="B1189" s="312" t="s">
        <v>943</v>
      </c>
      <c r="C1189" s="313">
        <v>1</v>
      </c>
    </row>
    <row r="1190" spans="1:3" ht="15">
      <c r="A1190" s="314" t="s">
        <v>2108</v>
      </c>
      <c r="B1190" s="312" t="s">
        <v>944</v>
      </c>
      <c r="C1190" s="315">
        <v>1</v>
      </c>
    </row>
    <row r="1191" spans="1:3" ht="15">
      <c r="A1191" s="314" t="s">
        <v>3008</v>
      </c>
      <c r="B1191" s="312" t="s">
        <v>945</v>
      </c>
      <c r="C1191" s="315">
        <v>4</v>
      </c>
    </row>
    <row r="1192" spans="1:3" ht="15">
      <c r="A1192" s="311" t="s">
        <v>3010</v>
      </c>
      <c r="B1192" s="312" t="s">
        <v>946</v>
      </c>
      <c r="C1192" s="313">
        <v>1</v>
      </c>
    </row>
    <row r="1193" spans="1:3" ht="15">
      <c r="A1193" s="311" t="s">
        <v>2925</v>
      </c>
      <c r="B1193" s="312" t="s">
        <v>947</v>
      </c>
      <c r="C1193" s="313">
        <v>5</v>
      </c>
    </row>
    <row r="1194" spans="1:3" ht="15">
      <c r="A1194" s="311" t="s">
        <v>948</v>
      </c>
      <c r="B1194" s="312" t="s">
        <v>949</v>
      </c>
      <c r="C1194" s="313">
        <v>2</v>
      </c>
    </row>
    <row r="1195" spans="1:3" ht="15">
      <c r="A1195" s="311" t="s">
        <v>3013</v>
      </c>
      <c r="B1195" s="312" t="s">
        <v>950</v>
      </c>
      <c r="C1195" s="313">
        <v>1</v>
      </c>
    </row>
    <row r="1196" spans="1:3" ht="15">
      <c r="A1196" s="311" t="s">
        <v>2927</v>
      </c>
      <c r="B1196" s="312" t="s">
        <v>951</v>
      </c>
      <c r="C1196" s="313">
        <v>497</v>
      </c>
    </row>
    <row r="1197" spans="1:3" ht="15">
      <c r="A1197" s="311" t="s">
        <v>537</v>
      </c>
      <c r="B1197" s="312" t="s">
        <v>952</v>
      </c>
      <c r="C1197" s="313">
        <v>10</v>
      </c>
    </row>
    <row r="1198" spans="1:3" ht="15">
      <c r="A1198" s="311" t="s">
        <v>477</v>
      </c>
      <c r="B1198" s="312" t="s">
        <v>953</v>
      </c>
      <c r="C1198" s="313">
        <v>1</v>
      </c>
    </row>
    <row r="1199" spans="1:3" ht="15">
      <c r="A1199" s="311" t="s">
        <v>3083</v>
      </c>
      <c r="B1199" s="312" t="s">
        <v>954</v>
      </c>
      <c r="C1199" s="313">
        <v>2</v>
      </c>
    </row>
    <row r="1200" spans="1:3" ht="15">
      <c r="A1200" s="314" t="s">
        <v>1200</v>
      </c>
      <c r="B1200" s="312" t="s">
        <v>955</v>
      </c>
      <c r="C1200" s="315">
        <v>1</v>
      </c>
    </row>
    <row r="1201" spans="1:3" ht="15">
      <c r="A1201" s="314" t="s">
        <v>1202</v>
      </c>
      <c r="B1201" s="312" t="s">
        <v>956</v>
      </c>
      <c r="C1201" s="315">
        <v>1</v>
      </c>
    </row>
    <row r="1202" spans="1:3" ht="15">
      <c r="A1202" s="314" t="s">
        <v>2051</v>
      </c>
      <c r="B1202" s="312" t="s">
        <v>957</v>
      </c>
      <c r="C1202" s="315">
        <v>1</v>
      </c>
    </row>
    <row r="1203" spans="1:3" ht="15">
      <c r="A1203" s="311" t="s">
        <v>3094</v>
      </c>
      <c r="B1203" s="312" t="s">
        <v>958</v>
      </c>
      <c r="C1203" s="313">
        <v>1</v>
      </c>
    </row>
    <row r="1204" spans="1:3" ht="15">
      <c r="A1204" s="311" t="s">
        <v>1494</v>
      </c>
      <c r="B1204" s="312" t="s">
        <v>959</v>
      </c>
      <c r="C1204" s="313">
        <v>1</v>
      </c>
    </row>
    <row r="1205" spans="1:3" ht="15">
      <c r="A1205" s="311" t="s">
        <v>1787</v>
      </c>
      <c r="B1205" s="312" t="s">
        <v>960</v>
      </c>
      <c r="C1205" s="313">
        <v>2</v>
      </c>
    </row>
    <row r="1206" spans="1:3" ht="15">
      <c r="A1206" s="311" t="s">
        <v>1519</v>
      </c>
      <c r="B1206" s="312" t="s">
        <v>961</v>
      </c>
      <c r="C1206" s="313">
        <v>1</v>
      </c>
    </row>
    <row r="1207" spans="1:3" ht="15">
      <c r="A1207" s="311" t="s">
        <v>962</v>
      </c>
      <c r="B1207" s="312" t="s">
        <v>963</v>
      </c>
      <c r="C1207" s="313">
        <v>1</v>
      </c>
    </row>
    <row r="1208" spans="1:3" ht="15">
      <c r="A1208" s="314" t="s">
        <v>1818</v>
      </c>
      <c r="B1208" s="312" t="s">
        <v>964</v>
      </c>
      <c r="C1208" s="315">
        <v>1</v>
      </c>
    </row>
    <row r="1209" spans="1:3" ht="15">
      <c r="A1209" s="311" t="s">
        <v>965</v>
      </c>
      <c r="B1209" s="312" t="s">
        <v>966</v>
      </c>
      <c r="C1209" s="313">
        <v>1</v>
      </c>
    </row>
    <row r="1210" spans="1:3" ht="15">
      <c r="A1210" s="314" t="s">
        <v>1614</v>
      </c>
      <c r="B1210" s="312" t="s">
        <v>967</v>
      </c>
      <c r="C1210" s="315">
        <v>1</v>
      </c>
    </row>
    <row r="1211" spans="1:3" ht="15">
      <c r="A1211" s="314" t="s">
        <v>1662</v>
      </c>
      <c r="B1211" s="312" t="s">
        <v>968</v>
      </c>
      <c r="C1211" s="315">
        <v>1</v>
      </c>
    </row>
    <row r="1212" spans="1:3" ht="16.5">
      <c r="A1212" s="328"/>
      <c r="B1212" s="329" t="s">
        <v>1390</v>
      </c>
      <c r="C1212" s="313"/>
    </row>
    <row r="1213" spans="1:3" ht="16.5">
      <c r="A1213" s="324" t="s">
        <v>1389</v>
      </c>
      <c r="B1213" s="312" t="s">
        <v>969</v>
      </c>
      <c r="C1213" s="313">
        <v>2</v>
      </c>
    </row>
    <row r="1214" spans="1:3" ht="15">
      <c r="A1214" s="314" t="s">
        <v>1842</v>
      </c>
      <c r="B1214" s="312" t="s">
        <v>970</v>
      </c>
      <c r="C1214" s="315">
        <v>1</v>
      </c>
    </row>
    <row r="1215" spans="1:3" ht="15">
      <c r="A1215" s="311" t="s">
        <v>1884</v>
      </c>
      <c r="B1215" s="312" t="s">
        <v>971</v>
      </c>
      <c r="C1215" s="313">
        <v>1</v>
      </c>
    </row>
    <row r="1216" spans="1:3" ht="15">
      <c r="A1216" s="311" t="s">
        <v>1900</v>
      </c>
      <c r="B1216" s="312" t="s">
        <v>972</v>
      </c>
      <c r="C1216" s="313">
        <v>2</v>
      </c>
    </row>
    <row r="1217" spans="1:3" ht="15">
      <c r="A1217" s="311" t="s">
        <v>1223</v>
      </c>
      <c r="B1217" s="312" t="s">
        <v>973</v>
      </c>
      <c r="C1217" s="313">
        <v>2</v>
      </c>
    </row>
    <row r="1218" spans="1:3" ht="15">
      <c r="A1218" s="311" t="s">
        <v>974</v>
      </c>
      <c r="B1218" s="312" t="s">
        <v>975</v>
      </c>
      <c r="C1218" s="313">
        <v>1</v>
      </c>
    </row>
    <row r="1219" spans="1:3" ht="15" customHeight="1">
      <c r="A1219" s="328"/>
      <c r="B1219" s="333" t="s">
        <v>1392</v>
      </c>
      <c r="C1219" s="313"/>
    </row>
    <row r="1220" spans="1:3" ht="15" customHeight="1">
      <c r="A1220" s="331" t="s">
        <v>1391</v>
      </c>
      <c r="B1220" s="312" t="s">
        <v>976</v>
      </c>
      <c r="C1220" s="315">
        <v>1</v>
      </c>
    </row>
    <row r="1221" spans="1:3" ht="15" customHeight="1">
      <c r="A1221" s="314" t="s">
        <v>2067</v>
      </c>
      <c r="B1221" s="312" t="s">
        <v>977</v>
      </c>
      <c r="C1221" s="315">
        <v>2</v>
      </c>
    </row>
    <row r="1222" spans="1:3" ht="15" customHeight="1">
      <c r="A1222" s="314" t="s">
        <v>978</v>
      </c>
      <c r="B1222" s="312" t="s">
        <v>979</v>
      </c>
      <c r="C1222" s="315">
        <v>1</v>
      </c>
    </row>
    <row r="1223" spans="1:3" ht="15" customHeight="1">
      <c r="A1223" s="314" t="s">
        <v>1678</v>
      </c>
      <c r="B1223" s="312" t="s">
        <v>980</v>
      </c>
      <c r="C1223" s="315">
        <v>8</v>
      </c>
    </row>
    <row r="1224" spans="1:3" ht="15" customHeight="1">
      <c r="A1224" s="314" t="s">
        <v>374</v>
      </c>
      <c r="B1224" s="312" t="s">
        <v>981</v>
      </c>
      <c r="C1224" s="315">
        <v>17</v>
      </c>
    </row>
    <row r="1225" spans="1:3" ht="15" customHeight="1">
      <c r="A1225" s="314" t="s">
        <v>1215</v>
      </c>
      <c r="B1225" s="312" t="s">
        <v>982</v>
      </c>
      <c r="C1225" s="315">
        <v>5</v>
      </c>
    </row>
    <row r="1226" spans="1:3" ht="15" customHeight="1">
      <c r="A1226" s="314" t="s">
        <v>983</v>
      </c>
      <c r="B1226" s="312" t="s">
        <v>984</v>
      </c>
      <c r="C1226" s="315">
        <v>3</v>
      </c>
    </row>
    <row r="1227" spans="1:3" ht="15" customHeight="1">
      <c r="A1227" s="314" t="s">
        <v>985</v>
      </c>
      <c r="B1227" s="312" t="s">
        <v>986</v>
      </c>
      <c r="C1227" s="315">
        <v>30</v>
      </c>
    </row>
    <row r="1228" spans="1:3" ht="15" customHeight="1">
      <c r="A1228" s="314" t="s">
        <v>987</v>
      </c>
      <c r="B1228" s="312" t="s">
        <v>988</v>
      </c>
      <c r="C1228" s="315">
        <v>1</v>
      </c>
    </row>
    <row r="1229" spans="1:3" ht="15" customHeight="1">
      <c r="A1229" s="314" t="s">
        <v>989</v>
      </c>
      <c r="B1229" s="312" t="s">
        <v>990</v>
      </c>
      <c r="C1229" s="315">
        <v>1</v>
      </c>
    </row>
    <row r="1230" spans="1:3" ht="15" customHeight="1">
      <c r="A1230" s="314" t="s">
        <v>991</v>
      </c>
      <c r="B1230" s="312" t="s">
        <v>992</v>
      </c>
      <c r="C1230" s="315">
        <v>19</v>
      </c>
    </row>
    <row r="1231" spans="1:3" ht="15" customHeight="1">
      <c r="A1231" s="314" t="s">
        <v>1217</v>
      </c>
      <c r="B1231" s="312" t="s">
        <v>993</v>
      </c>
      <c r="C1231" s="315">
        <v>1</v>
      </c>
    </row>
    <row r="1232" spans="1:3" ht="15" customHeight="1">
      <c r="A1232" s="314" t="s">
        <v>994</v>
      </c>
      <c r="B1232" s="312" t="s">
        <v>995</v>
      </c>
      <c r="C1232" s="315">
        <v>1</v>
      </c>
    </row>
    <row r="1233" spans="1:3" ht="15" customHeight="1">
      <c r="A1233" s="314" t="s">
        <v>811</v>
      </c>
      <c r="B1233" s="312" t="s">
        <v>996</v>
      </c>
      <c r="C1233" s="315">
        <v>1</v>
      </c>
    </row>
    <row r="1234" spans="1:3" ht="15" customHeight="1">
      <c r="A1234" s="314" t="s">
        <v>997</v>
      </c>
      <c r="B1234" s="312" t="s">
        <v>998</v>
      </c>
      <c r="C1234" s="315">
        <v>1</v>
      </c>
    </row>
    <row r="1235" spans="1:3" ht="15" customHeight="1">
      <c r="A1235" s="314" t="s">
        <v>1219</v>
      </c>
      <c r="B1235" s="312" t="s">
        <v>999</v>
      </c>
      <c r="C1235" s="315">
        <v>14</v>
      </c>
    </row>
    <row r="1236" spans="1:3" ht="15" customHeight="1">
      <c r="A1236" s="314" t="s">
        <v>1325</v>
      </c>
      <c r="B1236" s="312" t="s">
        <v>1000</v>
      </c>
      <c r="C1236" s="315">
        <v>1</v>
      </c>
    </row>
    <row r="1237" spans="1:3" ht="15" customHeight="1">
      <c r="A1237" s="314" t="s">
        <v>817</v>
      </c>
      <c r="B1237" s="312" t="s">
        <v>1001</v>
      </c>
      <c r="C1237" s="315">
        <v>2</v>
      </c>
    </row>
    <row r="1238" spans="1:3" ht="15" customHeight="1">
      <c r="A1238" s="314" t="s">
        <v>1842</v>
      </c>
      <c r="B1238" s="312" t="s">
        <v>1002</v>
      </c>
      <c r="C1238" s="315">
        <v>3</v>
      </c>
    </row>
    <row r="1239" spans="1:3" ht="15" customHeight="1">
      <c r="A1239" s="311" t="s">
        <v>377</v>
      </c>
      <c r="B1239" s="312" t="s">
        <v>1003</v>
      </c>
      <c r="C1239" s="313">
        <v>1</v>
      </c>
    </row>
    <row r="1240" spans="1:3" ht="15" customHeight="1">
      <c r="A1240" s="311" t="s">
        <v>1004</v>
      </c>
      <c r="B1240" s="312" t="s">
        <v>1005</v>
      </c>
      <c r="C1240" s="313">
        <v>2</v>
      </c>
    </row>
    <row r="1241" spans="1:3" ht="15" customHeight="1">
      <c r="A1241" s="311" t="s">
        <v>1006</v>
      </c>
      <c r="B1241" s="312" t="s">
        <v>1007</v>
      </c>
      <c r="C1241" s="313">
        <v>184</v>
      </c>
    </row>
    <row r="1242" spans="1:3" ht="15" customHeight="1">
      <c r="A1242" s="311" t="s">
        <v>1008</v>
      </c>
      <c r="B1242" s="312" t="s">
        <v>1009</v>
      </c>
      <c r="C1242" s="313">
        <v>62</v>
      </c>
    </row>
    <row r="1243" spans="1:3" ht="15" customHeight="1">
      <c r="A1243" s="314" t="s">
        <v>1351</v>
      </c>
      <c r="B1243" s="312" t="s">
        <v>1010</v>
      </c>
      <c r="C1243" s="315">
        <v>2</v>
      </c>
    </row>
    <row r="1244" spans="1:3" ht="15" customHeight="1">
      <c r="A1244" s="311" t="s">
        <v>2036</v>
      </c>
      <c r="B1244" s="312" t="s">
        <v>1011</v>
      </c>
      <c r="C1244" s="313">
        <v>6</v>
      </c>
    </row>
    <row r="1245" spans="1:3" ht="15" customHeight="1">
      <c r="A1245" s="311" t="s">
        <v>1261</v>
      </c>
      <c r="B1245" s="312" t="s">
        <v>1012</v>
      </c>
      <c r="C1245" s="313">
        <v>10</v>
      </c>
    </row>
    <row r="1246" spans="1:3" ht="15" customHeight="1">
      <c r="A1246" s="311" t="s">
        <v>1263</v>
      </c>
      <c r="B1246" s="312" t="s">
        <v>1013</v>
      </c>
      <c r="C1246" s="313">
        <v>56</v>
      </c>
    </row>
    <row r="1247" spans="1:3" ht="15" customHeight="1">
      <c r="A1247" s="314" t="s">
        <v>2984</v>
      </c>
      <c r="B1247" s="312" t="s">
        <v>1014</v>
      </c>
      <c r="C1247" s="315">
        <v>2</v>
      </c>
    </row>
    <row r="1248" spans="1:3" ht="15" customHeight="1">
      <c r="A1248" s="311" t="s">
        <v>1271</v>
      </c>
      <c r="B1248" s="312" t="s">
        <v>1015</v>
      </c>
      <c r="C1248" s="313">
        <v>1</v>
      </c>
    </row>
    <row r="1249" spans="1:3" ht="15" customHeight="1">
      <c r="A1249" s="311" t="s">
        <v>1016</v>
      </c>
      <c r="B1249" s="312" t="s">
        <v>1017</v>
      </c>
      <c r="C1249" s="313">
        <v>3</v>
      </c>
    </row>
    <row r="1250" spans="1:3" ht="15" customHeight="1">
      <c r="A1250" s="311" t="s">
        <v>2988</v>
      </c>
      <c r="B1250" s="312" t="s">
        <v>1018</v>
      </c>
      <c r="C1250" s="313">
        <v>2</v>
      </c>
    </row>
    <row r="1251" spans="1:3" ht="15" customHeight="1">
      <c r="A1251" s="314" t="s">
        <v>2994</v>
      </c>
      <c r="B1251" s="312" t="s">
        <v>1019</v>
      </c>
      <c r="C1251" s="315">
        <v>6</v>
      </c>
    </row>
    <row r="1252" spans="1:3" ht="15" customHeight="1">
      <c r="A1252" s="314" t="s">
        <v>413</v>
      </c>
      <c r="B1252" s="312" t="s">
        <v>1020</v>
      </c>
      <c r="C1252" s="315">
        <v>8</v>
      </c>
    </row>
    <row r="1253" spans="1:3" ht="15" customHeight="1">
      <c r="A1253" s="314" t="s">
        <v>3005</v>
      </c>
      <c r="B1253" s="312" t="s">
        <v>1021</v>
      </c>
      <c r="C1253" s="315">
        <v>7</v>
      </c>
    </row>
    <row r="1254" spans="1:3" ht="15" customHeight="1">
      <c r="A1254" s="314" t="s">
        <v>1913</v>
      </c>
      <c r="B1254" s="312" t="s">
        <v>1022</v>
      </c>
      <c r="C1254" s="315">
        <v>17</v>
      </c>
    </row>
    <row r="1255" spans="1:3" ht="15" customHeight="1">
      <c r="A1255" s="314" t="s">
        <v>1919</v>
      </c>
      <c r="B1255" s="312" t="s">
        <v>1023</v>
      </c>
      <c r="C1255" s="315">
        <v>4</v>
      </c>
    </row>
    <row r="1256" spans="1:3" ht="15" customHeight="1">
      <c r="A1256" s="311" t="s">
        <v>936</v>
      </c>
      <c r="B1256" s="312" t="s">
        <v>1024</v>
      </c>
      <c r="C1256" s="313">
        <v>12</v>
      </c>
    </row>
    <row r="1257" spans="1:3" ht="15" customHeight="1">
      <c r="A1257" s="311" t="s">
        <v>1025</v>
      </c>
      <c r="B1257" s="312" t="s">
        <v>1026</v>
      </c>
      <c r="C1257" s="313">
        <v>3</v>
      </c>
    </row>
    <row r="1258" spans="1:3" ht="15" customHeight="1">
      <c r="A1258" s="314" t="s">
        <v>940</v>
      </c>
      <c r="B1258" s="312" t="s">
        <v>1027</v>
      </c>
      <c r="C1258" s="315">
        <v>1</v>
      </c>
    </row>
    <row r="1259" spans="1:3" ht="15" customHeight="1">
      <c r="A1259" s="311" t="s">
        <v>1028</v>
      </c>
      <c r="B1259" s="312" t="s">
        <v>1029</v>
      </c>
      <c r="C1259" s="313">
        <v>6</v>
      </c>
    </row>
    <row r="1260" spans="1:3" ht="15" customHeight="1">
      <c r="A1260" s="311" t="s">
        <v>1030</v>
      </c>
      <c r="B1260" s="312" t="s">
        <v>1031</v>
      </c>
      <c r="C1260" s="313">
        <v>7</v>
      </c>
    </row>
    <row r="1261" spans="1:3" ht="15" customHeight="1">
      <c r="A1261" s="311" t="s">
        <v>639</v>
      </c>
      <c r="B1261" s="312" t="s">
        <v>1032</v>
      </c>
      <c r="C1261" s="313">
        <v>1</v>
      </c>
    </row>
    <row r="1262" spans="1:3" ht="15" customHeight="1">
      <c r="A1262" s="311" t="s">
        <v>448</v>
      </c>
      <c r="B1262" s="312" t="s">
        <v>1033</v>
      </c>
      <c r="C1262" s="313">
        <v>1</v>
      </c>
    </row>
    <row r="1263" spans="1:3" ht="15" customHeight="1">
      <c r="A1263" s="314" t="s">
        <v>1034</v>
      </c>
      <c r="B1263" s="312" t="s">
        <v>1035</v>
      </c>
      <c r="C1263" s="315">
        <v>1</v>
      </c>
    </row>
    <row r="1264" spans="1:3" ht="15" customHeight="1">
      <c r="A1264" s="314" t="s">
        <v>1036</v>
      </c>
      <c r="B1264" s="312" t="s">
        <v>1037</v>
      </c>
      <c r="C1264" s="315">
        <v>1</v>
      </c>
    </row>
    <row r="1265" spans="1:3" ht="15" customHeight="1">
      <c r="A1265" s="311" t="s">
        <v>1038</v>
      </c>
      <c r="B1265" s="312" t="s">
        <v>1039</v>
      </c>
      <c r="C1265" s="313">
        <v>6</v>
      </c>
    </row>
    <row r="1266" spans="1:3" ht="15" customHeight="1">
      <c r="A1266" s="311" t="s">
        <v>1040</v>
      </c>
      <c r="B1266" s="312" t="s">
        <v>1041</v>
      </c>
      <c r="C1266" s="313">
        <v>26</v>
      </c>
    </row>
    <row r="1267" spans="1:3" ht="15" customHeight="1">
      <c r="A1267" s="311" t="s">
        <v>1042</v>
      </c>
      <c r="B1267" s="312" t="s">
        <v>1043</v>
      </c>
      <c r="C1267" s="313">
        <v>2</v>
      </c>
    </row>
    <row r="1268" spans="1:3" ht="15" customHeight="1">
      <c r="A1268" s="314" t="s">
        <v>535</v>
      </c>
      <c r="B1268" s="312" t="s">
        <v>1044</v>
      </c>
      <c r="C1268" s="315">
        <v>1</v>
      </c>
    </row>
    <row r="1269" spans="1:3" ht="15" customHeight="1">
      <c r="A1269" s="314" t="s">
        <v>3031</v>
      </c>
      <c r="B1269" s="312" t="s">
        <v>1045</v>
      </c>
      <c r="C1269" s="315">
        <v>6</v>
      </c>
    </row>
    <row r="1270" spans="1:3" ht="15" customHeight="1">
      <c r="A1270" s="314" t="s">
        <v>1046</v>
      </c>
      <c r="B1270" s="312" t="s">
        <v>1047</v>
      </c>
      <c r="C1270" s="315">
        <v>7</v>
      </c>
    </row>
    <row r="1271" spans="1:3" ht="15" customHeight="1">
      <c r="A1271" s="314" t="s">
        <v>679</v>
      </c>
      <c r="B1271" s="312" t="s">
        <v>1048</v>
      </c>
      <c r="C1271" s="315">
        <v>4</v>
      </c>
    </row>
    <row r="1272" spans="1:3" ht="15" customHeight="1">
      <c r="A1272" s="311" t="s">
        <v>1049</v>
      </c>
      <c r="B1272" s="312" t="s">
        <v>1050</v>
      </c>
      <c r="C1272" s="313">
        <v>1</v>
      </c>
    </row>
    <row r="1273" spans="1:3" ht="15" customHeight="1">
      <c r="A1273" s="311" t="s">
        <v>1051</v>
      </c>
      <c r="B1273" s="312" t="s">
        <v>1052</v>
      </c>
      <c r="C1273" s="313">
        <v>1</v>
      </c>
    </row>
    <row r="1274" spans="1:3" ht="15" customHeight="1">
      <c r="A1274" s="311" t="s">
        <v>3106</v>
      </c>
      <c r="B1274" s="312" t="s">
        <v>1053</v>
      </c>
      <c r="C1274" s="313">
        <v>2</v>
      </c>
    </row>
    <row r="1275" spans="1:3" ht="15" customHeight="1">
      <c r="A1275" s="314" t="s">
        <v>553</v>
      </c>
      <c r="B1275" s="312" t="s">
        <v>1054</v>
      </c>
      <c r="C1275" s="315">
        <v>4</v>
      </c>
    </row>
    <row r="1276" spans="1:3" ht="15" customHeight="1">
      <c r="A1276" s="311" t="s">
        <v>2224</v>
      </c>
      <c r="B1276" s="312" t="s">
        <v>1055</v>
      </c>
      <c r="C1276" s="313">
        <v>1</v>
      </c>
    </row>
    <row r="1277" spans="1:3" ht="15" customHeight="1">
      <c r="A1277" s="314" t="s">
        <v>2226</v>
      </c>
      <c r="B1277" s="312" t="s">
        <v>1056</v>
      </c>
      <c r="C1277" s="315">
        <v>1</v>
      </c>
    </row>
    <row r="1278" spans="1:3" ht="15" customHeight="1">
      <c r="A1278" s="311" t="s">
        <v>1547</v>
      </c>
      <c r="B1278" s="312" t="s">
        <v>1057</v>
      </c>
      <c r="C1278" s="313">
        <v>2</v>
      </c>
    </row>
    <row r="1279" spans="1:3" ht="15" customHeight="1">
      <c r="A1279" s="314" t="s">
        <v>2296</v>
      </c>
      <c r="B1279" s="312" t="s">
        <v>1058</v>
      </c>
      <c r="C1279" s="315">
        <v>3</v>
      </c>
    </row>
    <row r="1280" spans="1:3" ht="15" customHeight="1">
      <c r="A1280" s="314" t="s">
        <v>767</v>
      </c>
      <c r="B1280" s="312" t="s">
        <v>1059</v>
      </c>
      <c r="C1280" s="315">
        <v>1</v>
      </c>
    </row>
    <row r="1281" spans="1:3" ht="15" customHeight="1">
      <c r="A1281" s="314" t="s">
        <v>1060</v>
      </c>
      <c r="B1281" s="312" t="s">
        <v>1061</v>
      </c>
      <c r="C1281" s="315">
        <v>17</v>
      </c>
    </row>
    <row r="1282" spans="1:3" ht="15" customHeight="1">
      <c r="A1282" s="311" t="s">
        <v>1312</v>
      </c>
      <c r="B1282" s="312" t="s">
        <v>1062</v>
      </c>
      <c r="C1282" s="313">
        <v>4</v>
      </c>
    </row>
    <row r="1283" spans="1:3" ht="15" customHeight="1">
      <c r="A1283" s="311" t="s">
        <v>1606</v>
      </c>
      <c r="B1283" s="312" t="s">
        <v>1063</v>
      </c>
      <c r="C1283" s="313">
        <v>5</v>
      </c>
    </row>
    <row r="1284" spans="1:3" ht="15" customHeight="1">
      <c r="A1284" s="311" t="s">
        <v>579</v>
      </c>
      <c r="B1284" s="312" t="s">
        <v>1064</v>
      </c>
      <c r="C1284" s="313">
        <v>1</v>
      </c>
    </row>
    <row r="1285" spans="1:3" ht="15" customHeight="1">
      <c r="A1285" s="311" t="s">
        <v>2194</v>
      </c>
      <c r="B1285" s="312" t="s">
        <v>1065</v>
      </c>
      <c r="C1285" s="313">
        <v>4</v>
      </c>
    </row>
    <row r="1286" spans="1:3" ht="15" customHeight="1">
      <c r="A1286" s="314" t="s">
        <v>1066</v>
      </c>
      <c r="B1286" s="312" t="s">
        <v>1067</v>
      </c>
      <c r="C1286" s="315">
        <v>1</v>
      </c>
    </row>
    <row r="1287" spans="1:3" ht="33">
      <c r="A1287" s="328"/>
      <c r="B1287" s="333" t="s">
        <v>1394</v>
      </c>
      <c r="C1287" s="313"/>
    </row>
    <row r="1288" spans="1:3" ht="16.5">
      <c r="A1288" s="324" t="s">
        <v>1393</v>
      </c>
      <c r="B1288" s="312" t="s">
        <v>1068</v>
      </c>
      <c r="C1288" s="313">
        <v>4</v>
      </c>
    </row>
    <row r="1289" spans="1:3" ht="15">
      <c r="A1289" s="311" t="s">
        <v>2002</v>
      </c>
      <c r="B1289" s="312" t="s">
        <v>1069</v>
      </c>
      <c r="C1289" s="313">
        <v>1</v>
      </c>
    </row>
    <row r="1290" spans="1:3" ht="15">
      <c r="A1290" s="311" t="s">
        <v>1070</v>
      </c>
      <c r="B1290" s="312" t="s">
        <v>1071</v>
      </c>
      <c r="C1290" s="313">
        <v>2</v>
      </c>
    </row>
    <row r="1291" spans="1:3" ht="15">
      <c r="A1291" s="311" t="s">
        <v>1325</v>
      </c>
      <c r="B1291" s="312" t="s">
        <v>1072</v>
      </c>
      <c r="C1291" s="313">
        <v>1</v>
      </c>
    </row>
    <row r="1292" spans="1:3" ht="15">
      <c r="A1292" s="314" t="s">
        <v>1327</v>
      </c>
      <c r="B1292" s="312" t="s">
        <v>1073</v>
      </c>
      <c r="C1292" s="315">
        <v>2</v>
      </c>
    </row>
    <row r="1293" spans="1:3" ht="15">
      <c r="A1293" s="311" t="s">
        <v>1842</v>
      </c>
      <c r="B1293" s="312" t="s">
        <v>1074</v>
      </c>
      <c r="C1293" s="313">
        <v>9</v>
      </c>
    </row>
    <row r="1294" spans="1:3" ht="15">
      <c r="A1294" s="311" t="s">
        <v>1844</v>
      </c>
      <c r="B1294" s="312" t="s">
        <v>1075</v>
      </c>
      <c r="C1294" s="313">
        <v>3</v>
      </c>
    </row>
    <row r="1295" spans="1:3" ht="15">
      <c r="A1295" s="311" t="s">
        <v>1076</v>
      </c>
      <c r="B1295" s="312" t="s">
        <v>1077</v>
      </c>
      <c r="C1295" s="313">
        <v>5</v>
      </c>
    </row>
    <row r="1296" spans="1:3" ht="15">
      <c r="A1296" s="311" t="s">
        <v>1078</v>
      </c>
      <c r="B1296" s="312" t="s">
        <v>1079</v>
      </c>
      <c r="C1296" s="313">
        <v>1</v>
      </c>
    </row>
    <row r="1297" spans="1:3" ht="15">
      <c r="A1297" s="314" t="s">
        <v>2907</v>
      </c>
      <c r="B1297" s="312" t="s">
        <v>1080</v>
      </c>
      <c r="C1297" s="315">
        <v>1</v>
      </c>
    </row>
    <row r="1298" spans="1:3" ht="15">
      <c r="A1298" s="314" t="s">
        <v>1329</v>
      </c>
      <c r="B1298" s="312" t="s">
        <v>1081</v>
      </c>
      <c r="C1298" s="315">
        <v>5</v>
      </c>
    </row>
    <row r="1299" spans="1:3" ht="15">
      <c r="A1299" s="311" t="s">
        <v>1082</v>
      </c>
      <c r="B1299" s="312" t="s">
        <v>1083</v>
      </c>
      <c r="C1299" s="313">
        <v>2</v>
      </c>
    </row>
    <row r="1300" spans="1:3" ht="15">
      <c r="A1300" s="311" t="s">
        <v>1335</v>
      </c>
      <c r="B1300" s="312" t="s">
        <v>1084</v>
      </c>
      <c r="C1300" s="313">
        <v>2</v>
      </c>
    </row>
    <row r="1301" spans="1:3" ht="15">
      <c r="A1301" s="314" t="s">
        <v>1339</v>
      </c>
      <c r="B1301" s="312" t="s">
        <v>1085</v>
      </c>
      <c r="C1301" s="315">
        <v>1</v>
      </c>
    </row>
    <row r="1302" spans="1:3" ht="15">
      <c r="A1302" s="311" t="s">
        <v>1004</v>
      </c>
      <c r="B1302" s="312" t="s">
        <v>1086</v>
      </c>
      <c r="C1302" s="313">
        <v>3</v>
      </c>
    </row>
    <row r="1303" spans="1:3" ht="15">
      <c r="A1303" s="314" t="s">
        <v>1849</v>
      </c>
      <c r="B1303" s="312" t="s">
        <v>1087</v>
      </c>
      <c r="C1303" s="315">
        <v>1</v>
      </c>
    </row>
    <row r="1304" spans="1:3" ht="15">
      <c r="A1304" s="311" t="s">
        <v>1234</v>
      </c>
      <c r="B1304" s="312" t="s">
        <v>1088</v>
      </c>
      <c r="C1304" s="313">
        <v>2</v>
      </c>
    </row>
    <row r="1305" spans="1:3" ht="15">
      <c r="A1305" s="311" t="s">
        <v>1240</v>
      </c>
      <c r="B1305" s="312" t="s">
        <v>1089</v>
      </c>
      <c r="C1305" s="313">
        <v>1</v>
      </c>
    </row>
    <row r="1306" spans="1:3" ht="15">
      <c r="A1306" s="311" t="s">
        <v>1090</v>
      </c>
      <c r="B1306" s="312" t="s">
        <v>1091</v>
      </c>
      <c r="C1306" s="313">
        <v>1</v>
      </c>
    </row>
    <row r="1307" spans="1:3" ht="15">
      <c r="A1307" s="311" t="s">
        <v>1250</v>
      </c>
      <c r="B1307" s="312" t="s">
        <v>1092</v>
      </c>
      <c r="C1307" s="313">
        <v>3</v>
      </c>
    </row>
    <row r="1308" spans="1:3" ht="15">
      <c r="A1308" s="311" t="s">
        <v>1252</v>
      </c>
      <c r="B1308" s="312" t="s">
        <v>1093</v>
      </c>
      <c r="C1308" s="313">
        <v>7</v>
      </c>
    </row>
    <row r="1309" spans="1:3" ht="15">
      <c r="A1309" s="311" t="s">
        <v>1254</v>
      </c>
      <c r="B1309" s="312" t="s">
        <v>1094</v>
      </c>
      <c r="C1309" s="313">
        <v>5</v>
      </c>
    </row>
    <row r="1310" spans="1:3" ht="15">
      <c r="A1310" s="311" t="s">
        <v>1256</v>
      </c>
      <c r="B1310" s="312" t="s">
        <v>1095</v>
      </c>
      <c r="C1310" s="313">
        <v>10</v>
      </c>
    </row>
    <row r="1311" spans="1:3" ht="15">
      <c r="A1311" s="314" t="s">
        <v>1260</v>
      </c>
      <c r="B1311" s="312" t="s">
        <v>1096</v>
      </c>
      <c r="C1311" s="315">
        <v>4</v>
      </c>
    </row>
    <row r="1312" spans="1:3" ht="15">
      <c r="A1312" s="314" t="s">
        <v>1261</v>
      </c>
      <c r="B1312" s="312" t="s">
        <v>1097</v>
      </c>
      <c r="C1312" s="315">
        <v>2</v>
      </c>
    </row>
    <row r="1313" spans="1:3" ht="15">
      <c r="A1313" s="311" t="s">
        <v>613</v>
      </c>
      <c r="B1313" s="312" t="s">
        <v>1098</v>
      </c>
      <c r="C1313" s="313">
        <v>2</v>
      </c>
    </row>
    <row r="1314" spans="1:3" ht="15">
      <c r="A1314" s="311" t="s">
        <v>1905</v>
      </c>
      <c r="B1314" s="312" t="s">
        <v>1099</v>
      </c>
      <c r="C1314" s="313">
        <v>3</v>
      </c>
    </row>
    <row r="1315" spans="1:3" ht="15">
      <c r="A1315" s="311" t="s">
        <v>1100</v>
      </c>
      <c r="B1315" s="312" t="s">
        <v>1101</v>
      </c>
      <c r="C1315" s="313">
        <v>16</v>
      </c>
    </row>
    <row r="1316" spans="1:3" ht="15">
      <c r="A1316" s="314" t="s">
        <v>1271</v>
      </c>
      <c r="B1316" s="316" t="s">
        <v>1102</v>
      </c>
      <c r="C1316" s="315">
        <v>1</v>
      </c>
    </row>
    <row r="1317" spans="1:3" ht="15">
      <c r="A1317" s="314" t="s">
        <v>1016</v>
      </c>
      <c r="B1317" s="316" t="s">
        <v>1103</v>
      </c>
      <c r="C1317" s="315">
        <v>1</v>
      </c>
    </row>
    <row r="1318" spans="1:3" ht="15">
      <c r="A1318" s="311" t="s">
        <v>1104</v>
      </c>
      <c r="B1318" s="312" t="s">
        <v>1105</v>
      </c>
      <c r="C1318" s="313">
        <v>1</v>
      </c>
    </row>
    <row r="1319" spans="1:3" ht="15">
      <c r="A1319" s="311" t="s">
        <v>1106</v>
      </c>
      <c r="B1319" s="312" t="s">
        <v>1107</v>
      </c>
      <c r="C1319" s="313">
        <v>1</v>
      </c>
    </row>
    <row r="1320" spans="1:3" ht="15">
      <c r="A1320" s="314" t="s">
        <v>409</v>
      </c>
      <c r="B1320" s="312" t="s">
        <v>1108</v>
      </c>
      <c r="C1320" s="315">
        <v>5</v>
      </c>
    </row>
    <row r="1321" spans="1:3" ht="15">
      <c r="A1321" s="314" t="s">
        <v>2992</v>
      </c>
      <c r="B1321" s="312" t="s">
        <v>1109</v>
      </c>
      <c r="C1321" s="315">
        <v>43</v>
      </c>
    </row>
    <row r="1322" spans="1:3" ht="15">
      <c r="A1322" s="311" t="s">
        <v>2994</v>
      </c>
      <c r="B1322" s="312" t="s">
        <v>1110</v>
      </c>
      <c r="C1322" s="313">
        <v>2</v>
      </c>
    </row>
    <row r="1323" spans="1:3" ht="15">
      <c r="A1323" s="311" t="s">
        <v>3000</v>
      </c>
      <c r="B1323" s="312" t="s">
        <v>1111</v>
      </c>
      <c r="C1323" s="313">
        <v>1</v>
      </c>
    </row>
    <row r="1324" spans="1:3" ht="15">
      <c r="A1324" s="311" t="s">
        <v>418</v>
      </c>
      <c r="B1324" s="312" t="s">
        <v>1112</v>
      </c>
      <c r="C1324" s="313">
        <v>1</v>
      </c>
    </row>
    <row r="1325" spans="1:3" ht="15">
      <c r="A1325" s="311" t="s">
        <v>1113</v>
      </c>
      <c r="B1325" s="312" t="s">
        <v>1114</v>
      </c>
      <c r="C1325" s="313">
        <v>1</v>
      </c>
    </row>
    <row r="1326" spans="1:3" ht="15">
      <c r="A1326" s="314" t="s">
        <v>626</v>
      </c>
      <c r="B1326" s="312" t="s">
        <v>1115</v>
      </c>
      <c r="C1326" s="315">
        <v>1</v>
      </c>
    </row>
    <row r="1327" spans="1:3" ht="15">
      <c r="A1327" s="311" t="s">
        <v>1116</v>
      </c>
      <c r="B1327" s="312" t="s">
        <v>1117</v>
      </c>
      <c r="C1327" s="313">
        <v>9</v>
      </c>
    </row>
    <row r="1328" spans="1:3" ht="15">
      <c r="A1328" s="314" t="s">
        <v>1919</v>
      </c>
      <c r="B1328" s="312" t="s">
        <v>1118</v>
      </c>
      <c r="C1328" s="315">
        <v>1</v>
      </c>
    </row>
    <row r="1329" spans="1:3" ht="15">
      <c r="A1329" s="314" t="s">
        <v>1119</v>
      </c>
      <c r="B1329" s="312" t="s">
        <v>1120</v>
      </c>
      <c r="C1329" s="315">
        <v>7</v>
      </c>
    </row>
    <row r="1330" spans="1:3" ht="15">
      <c r="A1330" s="311" t="s">
        <v>1121</v>
      </c>
      <c r="B1330" s="312" t="s">
        <v>1122</v>
      </c>
      <c r="C1330" s="313">
        <v>1</v>
      </c>
    </row>
    <row r="1331" spans="1:3" ht="15">
      <c r="A1331" s="311" t="s">
        <v>434</v>
      </c>
      <c r="B1331" s="312" t="s">
        <v>1123</v>
      </c>
      <c r="C1331" s="313">
        <v>1</v>
      </c>
    </row>
    <row r="1332" spans="1:3" ht="15">
      <c r="A1332" s="311" t="s">
        <v>2041</v>
      </c>
      <c r="B1332" s="312" t="s">
        <v>1124</v>
      </c>
      <c r="C1332" s="313">
        <v>1</v>
      </c>
    </row>
    <row r="1333" spans="1:3" ht="15">
      <c r="A1333" s="311" t="s">
        <v>2925</v>
      </c>
      <c r="B1333" s="312" t="s">
        <v>1125</v>
      </c>
      <c r="C1333" s="313">
        <v>1</v>
      </c>
    </row>
    <row r="1334" spans="1:3" ht="15">
      <c r="A1334" s="311" t="s">
        <v>1281</v>
      </c>
      <c r="B1334" s="312" t="s">
        <v>1126</v>
      </c>
      <c r="C1334" s="313">
        <v>1</v>
      </c>
    </row>
    <row r="1335" spans="1:3" ht="15">
      <c r="A1335" s="311" t="s">
        <v>1127</v>
      </c>
      <c r="B1335" s="312" t="s">
        <v>1128</v>
      </c>
      <c r="C1335" s="313">
        <v>16</v>
      </c>
    </row>
    <row r="1336" spans="1:3" ht="15">
      <c r="A1336" s="311" t="s">
        <v>2927</v>
      </c>
      <c r="B1336" s="312" t="s">
        <v>1129</v>
      </c>
      <c r="C1336" s="313">
        <v>1</v>
      </c>
    </row>
    <row r="1337" spans="1:3" ht="15">
      <c r="A1337" s="311" t="s">
        <v>1130</v>
      </c>
      <c r="B1337" s="312" t="s">
        <v>1131</v>
      </c>
      <c r="C1337" s="313">
        <v>1</v>
      </c>
    </row>
    <row r="1338" spans="1:3" ht="15">
      <c r="A1338" s="311" t="s">
        <v>1727</v>
      </c>
      <c r="B1338" s="312" t="s">
        <v>1132</v>
      </c>
      <c r="C1338" s="313">
        <v>2</v>
      </c>
    </row>
    <row r="1339" spans="1:3" ht="15">
      <c r="A1339" s="311" t="s">
        <v>1729</v>
      </c>
      <c r="B1339" s="312" t="s">
        <v>1133</v>
      </c>
      <c r="C1339" s="313">
        <v>1</v>
      </c>
    </row>
    <row r="1340" spans="1:3" ht="15">
      <c r="A1340" s="314" t="s">
        <v>3040</v>
      </c>
      <c r="B1340" s="312" t="s">
        <v>1134</v>
      </c>
      <c r="C1340" s="315">
        <v>1</v>
      </c>
    </row>
    <row r="1341" spans="1:3" ht="15">
      <c r="A1341" s="314" t="s">
        <v>1135</v>
      </c>
      <c r="B1341" s="312" t="s">
        <v>1136</v>
      </c>
      <c r="C1341" s="315">
        <v>2</v>
      </c>
    </row>
    <row r="1342" spans="1:3" ht="15">
      <c r="A1342" s="311" t="s">
        <v>3052</v>
      </c>
      <c r="B1342" s="312" t="s">
        <v>1137</v>
      </c>
      <c r="C1342" s="313">
        <v>1</v>
      </c>
    </row>
    <row r="1343" spans="1:3" ht="15">
      <c r="A1343" s="311" t="s">
        <v>3058</v>
      </c>
      <c r="B1343" s="312" t="s">
        <v>1138</v>
      </c>
      <c r="C1343" s="313">
        <v>1</v>
      </c>
    </row>
    <row r="1344" spans="1:3" ht="15">
      <c r="A1344" s="311" t="s">
        <v>3060</v>
      </c>
      <c r="B1344" s="312" t="s">
        <v>1139</v>
      </c>
      <c r="C1344" s="313">
        <v>1</v>
      </c>
    </row>
    <row r="1345" spans="1:3" ht="15">
      <c r="A1345" s="311" t="s">
        <v>3062</v>
      </c>
      <c r="B1345" s="312" t="s">
        <v>1140</v>
      </c>
      <c r="C1345" s="313">
        <v>1</v>
      </c>
    </row>
    <row r="1346" spans="1:3" ht="15">
      <c r="A1346" s="311" t="s">
        <v>1141</v>
      </c>
      <c r="B1346" s="312" t="s">
        <v>1142</v>
      </c>
      <c r="C1346" s="313">
        <v>2</v>
      </c>
    </row>
    <row r="1347" spans="1:3" ht="15">
      <c r="A1347" s="311" t="s">
        <v>1143</v>
      </c>
      <c r="B1347" s="312" t="s">
        <v>1144</v>
      </c>
      <c r="C1347" s="313">
        <v>5</v>
      </c>
    </row>
    <row r="1348" spans="1:3" ht="15">
      <c r="A1348" s="311" t="s">
        <v>2216</v>
      </c>
      <c r="B1348" s="312" t="s">
        <v>1145</v>
      </c>
      <c r="C1348" s="313">
        <v>3</v>
      </c>
    </row>
    <row r="1349" spans="1:3" ht="15">
      <c r="A1349" s="311" t="s">
        <v>2222</v>
      </c>
      <c r="B1349" s="312" t="s">
        <v>1146</v>
      </c>
      <c r="C1349" s="313">
        <v>1</v>
      </c>
    </row>
    <row r="1350" spans="1:3" ht="15">
      <c r="A1350" s="311" t="s">
        <v>2224</v>
      </c>
      <c r="B1350" s="312" t="s">
        <v>1147</v>
      </c>
      <c r="C1350" s="313">
        <v>8</v>
      </c>
    </row>
    <row r="1351" spans="1:3" ht="15">
      <c r="A1351" s="311" t="s">
        <v>1781</v>
      </c>
      <c r="B1351" s="312" t="s">
        <v>1148</v>
      </c>
      <c r="C1351" s="313">
        <v>2</v>
      </c>
    </row>
    <row r="1352" spans="1:3" ht="15">
      <c r="A1352" s="311" t="s">
        <v>1149</v>
      </c>
      <c r="B1352" s="312" t="s">
        <v>1150</v>
      </c>
      <c r="C1352" s="313">
        <v>1</v>
      </c>
    </row>
    <row r="1353" spans="1:3" ht="15">
      <c r="A1353" s="311" t="s">
        <v>1151</v>
      </c>
      <c r="B1353" s="312" t="s">
        <v>1152</v>
      </c>
      <c r="C1353" s="313">
        <v>1</v>
      </c>
    </row>
    <row r="1354" spans="1:3" ht="15">
      <c r="A1354" s="314" t="s">
        <v>1793</v>
      </c>
      <c r="B1354" s="312" t="s">
        <v>1153</v>
      </c>
      <c r="C1354" s="315">
        <v>1</v>
      </c>
    </row>
    <row r="1355" spans="1:3" ht="15">
      <c r="A1355" s="314" t="s">
        <v>1822</v>
      </c>
      <c r="B1355" s="312" t="s">
        <v>1154</v>
      </c>
      <c r="C1355" s="315">
        <v>1</v>
      </c>
    </row>
    <row r="1356" spans="1:3" ht="15">
      <c r="A1356" s="314" t="s">
        <v>1553</v>
      </c>
      <c r="B1356" s="312" t="s">
        <v>1155</v>
      </c>
      <c r="C1356" s="315">
        <v>1</v>
      </c>
    </row>
    <row r="1357" spans="1:3" ht="15">
      <c r="A1357" s="311" t="s">
        <v>1569</v>
      </c>
      <c r="B1357" s="312" t="s">
        <v>1156</v>
      </c>
      <c r="C1357" s="313">
        <v>1</v>
      </c>
    </row>
    <row r="1358" spans="1:3" ht="15">
      <c r="A1358" s="311" t="s">
        <v>1956</v>
      </c>
      <c r="B1358" s="312" t="s">
        <v>1157</v>
      </c>
      <c r="C1358" s="313">
        <v>2</v>
      </c>
    </row>
    <row r="1359" spans="1:3" ht="15">
      <c r="A1359" s="311" t="s">
        <v>2305</v>
      </c>
      <c r="B1359" s="312" t="s">
        <v>1158</v>
      </c>
      <c r="C1359" s="313">
        <v>1</v>
      </c>
    </row>
    <row r="1360" spans="1:3" ht="15">
      <c r="A1360" s="311" t="s">
        <v>2307</v>
      </c>
      <c r="B1360" s="312" t="s">
        <v>1159</v>
      </c>
      <c r="C1360" s="313">
        <v>1</v>
      </c>
    </row>
    <row r="1361" spans="1:3" ht="15">
      <c r="A1361" s="311" t="s">
        <v>2309</v>
      </c>
      <c r="B1361" s="312" t="s">
        <v>1160</v>
      </c>
      <c r="C1361" s="313">
        <v>1</v>
      </c>
    </row>
    <row r="1362" spans="1:3" ht="15">
      <c r="A1362" s="311" t="s">
        <v>1312</v>
      </c>
      <c r="B1362" s="312" t="s">
        <v>1161</v>
      </c>
      <c r="C1362" s="313">
        <v>1</v>
      </c>
    </row>
    <row r="1363" spans="1:3" ht="15">
      <c r="A1363" s="311" t="s">
        <v>1574</v>
      </c>
      <c r="B1363" s="312" t="s">
        <v>1162</v>
      </c>
      <c r="C1363" s="313">
        <v>1</v>
      </c>
    </row>
    <row r="1364" spans="1:3" ht="15">
      <c r="A1364" s="311" t="s">
        <v>1963</v>
      </c>
      <c r="B1364" s="312" t="s">
        <v>1163</v>
      </c>
      <c r="C1364" s="313">
        <v>3</v>
      </c>
    </row>
    <row r="1365" spans="1:3" ht="15">
      <c r="A1365" s="311" t="s">
        <v>1164</v>
      </c>
      <c r="B1365" s="312" t="s">
        <v>1165</v>
      </c>
      <c r="C1365" s="313">
        <v>8</v>
      </c>
    </row>
    <row r="1366" spans="1:3" ht="15">
      <c r="A1366" s="311" t="s">
        <v>1584</v>
      </c>
      <c r="B1366" s="312" t="s">
        <v>1166</v>
      </c>
      <c r="C1366" s="313">
        <v>4</v>
      </c>
    </row>
    <row r="1367" spans="1:3" ht="15">
      <c r="A1367" s="314" t="s">
        <v>1590</v>
      </c>
      <c r="B1367" s="312" t="s">
        <v>1167</v>
      </c>
      <c r="C1367" s="315">
        <v>1</v>
      </c>
    </row>
    <row r="1368" spans="1:3" ht="15">
      <c r="A1368" s="311" t="s">
        <v>1594</v>
      </c>
      <c r="B1368" s="312" t="s">
        <v>1168</v>
      </c>
      <c r="C1368" s="313">
        <v>1</v>
      </c>
    </row>
    <row r="1369" spans="1:3" ht="15">
      <c r="A1369" s="311" t="s">
        <v>1596</v>
      </c>
      <c r="B1369" s="312" t="s">
        <v>1169</v>
      </c>
      <c r="C1369" s="313">
        <v>1</v>
      </c>
    </row>
    <row r="1370" spans="1:3" ht="15">
      <c r="A1370" s="311" t="s">
        <v>1622</v>
      </c>
      <c r="B1370" s="312" t="s">
        <v>1170</v>
      </c>
      <c r="C1370" s="313">
        <v>7</v>
      </c>
    </row>
    <row r="1371" spans="1:3" ht="15">
      <c r="A1371" s="311" t="s">
        <v>1624</v>
      </c>
      <c r="B1371" s="312" t="s">
        <v>1171</v>
      </c>
      <c r="C1371" s="313">
        <v>1</v>
      </c>
    </row>
    <row r="1372" spans="1:3" ht="15">
      <c r="A1372" s="314" t="s">
        <v>1172</v>
      </c>
      <c r="B1372" s="312" t="s">
        <v>1173</v>
      </c>
      <c r="C1372" s="315">
        <v>1</v>
      </c>
    </row>
    <row r="1373" spans="1:3" ht="15">
      <c r="A1373" s="314" t="s">
        <v>1985</v>
      </c>
      <c r="B1373" s="312" t="s">
        <v>1174</v>
      </c>
      <c r="C1373" s="315">
        <v>4</v>
      </c>
    </row>
    <row r="1374" spans="1:3" ht="15">
      <c r="A1374" s="314" t="s">
        <v>1987</v>
      </c>
      <c r="B1374" s="312" t="s">
        <v>1175</v>
      </c>
      <c r="C1374" s="315">
        <v>1</v>
      </c>
    </row>
    <row r="1375" spans="1:3" ht="15">
      <c r="A1375" s="311" t="s">
        <v>1176</v>
      </c>
      <c r="B1375" s="312" t="s">
        <v>1177</v>
      </c>
      <c r="C1375" s="313">
        <v>5</v>
      </c>
    </row>
    <row r="1376" spans="1:3" ht="15">
      <c r="A1376" s="311" t="s">
        <v>1178</v>
      </c>
      <c r="B1376" s="312" t="s">
        <v>1403</v>
      </c>
      <c r="C1376" s="313">
        <v>1</v>
      </c>
    </row>
    <row r="1377" spans="1:3" ht="15">
      <c r="A1377" s="311" t="s">
        <v>1404</v>
      </c>
      <c r="B1377" s="312" t="s">
        <v>1405</v>
      </c>
      <c r="C1377" s="313">
        <v>1</v>
      </c>
    </row>
    <row r="1378" spans="1:3" ht="15">
      <c r="A1378" s="314" t="s">
        <v>1406</v>
      </c>
      <c r="B1378" s="312" t="s">
        <v>1407</v>
      </c>
      <c r="C1378" s="315">
        <v>14</v>
      </c>
    </row>
    <row r="1379" spans="1:3" ht="15">
      <c r="A1379" s="311" t="s">
        <v>1408</v>
      </c>
      <c r="B1379" s="312" t="s">
        <v>1409</v>
      </c>
      <c r="C1379" s="313">
        <v>4</v>
      </c>
    </row>
    <row r="1380" spans="1:3" ht="15">
      <c r="A1380" s="311" t="s">
        <v>1840</v>
      </c>
      <c r="B1380" s="312" t="s">
        <v>1410</v>
      </c>
      <c r="C1380" s="313">
        <v>2</v>
      </c>
    </row>
    <row r="1381" spans="1:3" ht="15">
      <c r="A1381" s="311" t="s">
        <v>2166</v>
      </c>
      <c r="B1381" s="312" t="s">
        <v>1411</v>
      </c>
      <c r="C1381" s="313">
        <v>41</v>
      </c>
    </row>
    <row r="1382" spans="1:3" ht="15">
      <c r="A1382" s="311" t="s">
        <v>1642</v>
      </c>
      <c r="B1382" s="312" t="s">
        <v>1412</v>
      </c>
      <c r="C1382" s="313">
        <v>11</v>
      </c>
    </row>
    <row r="1383" spans="1:3" ht="15">
      <c r="A1383" s="311" t="s">
        <v>1413</v>
      </c>
      <c r="B1383" s="312" t="s">
        <v>1414</v>
      </c>
      <c r="C1383" s="313">
        <v>6</v>
      </c>
    </row>
    <row r="1384" spans="1:3" ht="15">
      <c r="A1384" s="311" t="s">
        <v>1656</v>
      </c>
      <c r="B1384" s="312" t="s">
        <v>1415</v>
      </c>
      <c r="C1384" s="313">
        <v>1</v>
      </c>
    </row>
    <row r="1385" spans="1:3" ht="15">
      <c r="A1385" s="314" t="s">
        <v>808</v>
      </c>
      <c r="B1385" s="312" t="s">
        <v>1416</v>
      </c>
      <c r="C1385" s="315">
        <v>1</v>
      </c>
    </row>
    <row r="1386" spans="1:3" ht="15">
      <c r="A1386" s="314" t="s">
        <v>1658</v>
      </c>
      <c r="B1386" s="312" t="s">
        <v>1417</v>
      </c>
      <c r="C1386" s="315">
        <v>1</v>
      </c>
    </row>
    <row r="1387" spans="1:3" ht="15">
      <c r="A1387" s="311" t="s">
        <v>1418</v>
      </c>
      <c r="B1387" s="312" t="s">
        <v>1419</v>
      </c>
      <c r="C1387" s="313">
        <v>2</v>
      </c>
    </row>
    <row r="1388" spans="1:3" ht="15">
      <c r="A1388" s="311" t="s">
        <v>2183</v>
      </c>
      <c r="B1388" s="312" t="s">
        <v>1420</v>
      </c>
      <c r="C1388" s="313">
        <v>2</v>
      </c>
    </row>
    <row r="1389" spans="1:3" ht="15">
      <c r="A1389" s="311" t="s">
        <v>597</v>
      </c>
      <c r="B1389" s="312" t="s">
        <v>1421</v>
      </c>
      <c r="C1389" s="313">
        <v>1</v>
      </c>
    </row>
    <row r="1390" spans="1:3" ht="15">
      <c r="A1390" s="311" t="s">
        <v>1422</v>
      </c>
      <c r="B1390" s="312" t="s">
        <v>1423</v>
      </c>
      <c r="C1390" s="313">
        <v>3</v>
      </c>
    </row>
    <row r="1391" spans="1:3" ht="30.75" customHeight="1">
      <c r="A1391" s="328"/>
      <c r="B1391" s="333" t="s">
        <v>1396</v>
      </c>
      <c r="C1391" s="313"/>
    </row>
    <row r="1392" spans="1:3" ht="15" customHeight="1">
      <c r="A1392" s="324" t="s">
        <v>1395</v>
      </c>
      <c r="B1392" s="312" t="s">
        <v>1424</v>
      </c>
      <c r="C1392" s="313">
        <v>2</v>
      </c>
    </row>
    <row r="1393" spans="1:3" ht="15" customHeight="1">
      <c r="A1393" s="311" t="s">
        <v>1070</v>
      </c>
      <c r="B1393" s="312" t="s">
        <v>1425</v>
      </c>
      <c r="C1393" s="313">
        <v>1</v>
      </c>
    </row>
    <row r="1394" spans="1:3" ht="15" customHeight="1">
      <c r="A1394" s="314" t="s">
        <v>2907</v>
      </c>
      <c r="B1394" s="312" t="s">
        <v>1426</v>
      </c>
      <c r="C1394" s="315">
        <v>2</v>
      </c>
    </row>
    <row r="1395" spans="1:3" ht="15" customHeight="1">
      <c r="A1395" s="311" t="s">
        <v>1337</v>
      </c>
      <c r="B1395" s="312" t="s">
        <v>1427</v>
      </c>
      <c r="C1395" s="313">
        <v>1</v>
      </c>
    </row>
    <row r="1396" spans="1:3" ht="15" customHeight="1">
      <c r="A1396" s="314" t="s">
        <v>2007</v>
      </c>
      <c r="B1396" s="312" t="s">
        <v>1428</v>
      </c>
      <c r="C1396" s="315">
        <v>2</v>
      </c>
    </row>
    <row r="1397" spans="1:3" ht="15" customHeight="1">
      <c r="A1397" s="311" t="s">
        <v>1347</v>
      </c>
      <c r="B1397" s="312" t="s">
        <v>1429</v>
      </c>
      <c r="C1397" s="313">
        <v>5</v>
      </c>
    </row>
    <row r="1398" spans="1:3" ht="15" customHeight="1">
      <c r="A1398" s="311" t="s">
        <v>1430</v>
      </c>
      <c r="B1398" s="312" t="s">
        <v>1431</v>
      </c>
      <c r="C1398" s="313">
        <v>15</v>
      </c>
    </row>
    <row r="1399" spans="1:3" ht="15" customHeight="1">
      <c r="A1399" s="314" t="s">
        <v>1432</v>
      </c>
      <c r="B1399" s="312" t="s">
        <v>1433</v>
      </c>
      <c r="C1399" s="315">
        <v>5</v>
      </c>
    </row>
    <row r="1400" spans="1:3" ht="15" customHeight="1">
      <c r="A1400" s="311" t="s">
        <v>1851</v>
      </c>
      <c r="B1400" s="312" t="s">
        <v>1434</v>
      </c>
      <c r="C1400" s="313">
        <v>1</v>
      </c>
    </row>
    <row r="1401" spans="1:3" ht="15" customHeight="1">
      <c r="A1401" s="311" t="s">
        <v>2352</v>
      </c>
      <c r="B1401" s="312" t="s">
        <v>1435</v>
      </c>
      <c r="C1401" s="313">
        <v>1</v>
      </c>
    </row>
    <row r="1402" spans="1:3" ht="15" customHeight="1">
      <c r="A1402" s="311" t="s">
        <v>1436</v>
      </c>
      <c r="B1402" s="312" t="s">
        <v>1437</v>
      </c>
      <c r="C1402" s="313">
        <v>2</v>
      </c>
    </row>
    <row r="1403" spans="1:3" ht="15" customHeight="1">
      <c r="A1403" s="314" t="s">
        <v>1438</v>
      </c>
      <c r="B1403" s="312" t="s">
        <v>1439</v>
      </c>
      <c r="C1403" s="315">
        <v>2</v>
      </c>
    </row>
    <row r="1404" spans="1:3" ht="15" customHeight="1">
      <c r="A1404" s="311" t="s">
        <v>2979</v>
      </c>
      <c r="B1404" s="312" t="s">
        <v>1440</v>
      </c>
      <c r="C1404" s="313">
        <v>1</v>
      </c>
    </row>
    <row r="1405" spans="1:3" ht="15" customHeight="1">
      <c r="A1405" s="314" t="s">
        <v>647</v>
      </c>
      <c r="B1405" s="312" t="s">
        <v>1441</v>
      </c>
      <c r="C1405" s="315">
        <v>1</v>
      </c>
    </row>
    <row r="1406" spans="1:3" ht="15" customHeight="1">
      <c r="A1406" s="311" t="s">
        <v>1442</v>
      </c>
      <c r="B1406" s="312" t="s">
        <v>1443</v>
      </c>
      <c r="C1406" s="313">
        <v>1</v>
      </c>
    </row>
    <row r="1407" spans="1:3" ht="15" customHeight="1">
      <c r="A1407" s="311" t="s">
        <v>2935</v>
      </c>
      <c r="B1407" s="312" t="s">
        <v>1444</v>
      </c>
      <c r="C1407" s="313">
        <v>1</v>
      </c>
    </row>
    <row r="1408" spans="1:3" ht="15" customHeight="1">
      <c r="A1408" s="311" t="s">
        <v>1445</v>
      </c>
      <c r="B1408" s="312" t="s">
        <v>1446</v>
      </c>
      <c r="C1408" s="313">
        <v>1</v>
      </c>
    </row>
    <row r="1409" spans="1:3" ht="15" customHeight="1">
      <c r="A1409" s="311" t="s">
        <v>3074</v>
      </c>
      <c r="B1409" s="312" t="s">
        <v>1447</v>
      </c>
      <c r="C1409" s="313">
        <v>1</v>
      </c>
    </row>
    <row r="1410" spans="1:3" ht="15" customHeight="1">
      <c r="A1410" s="311" t="s">
        <v>1448</v>
      </c>
      <c r="B1410" s="312" t="s">
        <v>1449</v>
      </c>
      <c r="C1410" s="313">
        <v>8</v>
      </c>
    </row>
    <row r="1411" spans="1:3" ht="15" customHeight="1">
      <c r="A1411" s="311" t="s">
        <v>1304</v>
      </c>
      <c r="B1411" s="312" t="s">
        <v>1450</v>
      </c>
      <c r="C1411" s="313">
        <v>19</v>
      </c>
    </row>
    <row r="1412" spans="1:3" ht="15" customHeight="1">
      <c r="A1412" s="311" t="s">
        <v>3108</v>
      </c>
      <c r="B1412" s="312" t="s">
        <v>1451</v>
      </c>
      <c r="C1412" s="313">
        <v>1</v>
      </c>
    </row>
    <row r="1413" spans="1:3" ht="15" customHeight="1">
      <c r="A1413" s="311" t="s">
        <v>689</v>
      </c>
      <c r="B1413" s="312" t="s">
        <v>1452</v>
      </c>
      <c r="C1413" s="313">
        <v>1</v>
      </c>
    </row>
    <row r="1414" spans="1:3" ht="15" customHeight="1">
      <c r="A1414" s="311" t="s">
        <v>1929</v>
      </c>
      <c r="B1414" s="312" t="s">
        <v>1453</v>
      </c>
      <c r="C1414" s="313">
        <v>14</v>
      </c>
    </row>
    <row r="1415" spans="1:3" ht="15" customHeight="1">
      <c r="A1415" s="311" t="s">
        <v>3112</v>
      </c>
      <c r="B1415" s="312" t="s">
        <v>1454</v>
      </c>
      <c r="C1415" s="313">
        <v>9</v>
      </c>
    </row>
    <row r="1416" spans="1:3" ht="15" customHeight="1">
      <c r="A1416" s="311" t="s">
        <v>707</v>
      </c>
      <c r="B1416" s="312" t="s">
        <v>1455</v>
      </c>
      <c r="C1416" s="313">
        <v>1</v>
      </c>
    </row>
    <row r="1417" spans="1:3" ht="15" customHeight="1">
      <c r="A1417" s="311" t="s">
        <v>1490</v>
      </c>
      <c r="B1417" s="312" t="s">
        <v>1456</v>
      </c>
      <c r="C1417" s="313">
        <v>3</v>
      </c>
    </row>
    <row r="1418" spans="1:3" ht="15" customHeight="1">
      <c r="A1418" s="311" t="s">
        <v>1457</v>
      </c>
      <c r="B1418" s="312" t="s">
        <v>1458</v>
      </c>
      <c r="C1418" s="313">
        <v>7</v>
      </c>
    </row>
    <row r="1419" spans="1:3" ht="15" customHeight="1">
      <c r="A1419" s="311" t="s">
        <v>1459</v>
      </c>
      <c r="B1419" s="312" t="s">
        <v>1460</v>
      </c>
      <c r="C1419" s="313">
        <v>1</v>
      </c>
    </row>
    <row r="1420" spans="1:3" ht="15" customHeight="1">
      <c r="A1420" s="311" t="s">
        <v>2130</v>
      </c>
      <c r="B1420" s="312" t="s">
        <v>1461</v>
      </c>
      <c r="C1420" s="313">
        <v>1</v>
      </c>
    </row>
    <row r="1421" spans="1:3" ht="15" customHeight="1">
      <c r="A1421" s="314" t="s">
        <v>2134</v>
      </c>
      <c r="B1421" s="312" t="s">
        <v>1462</v>
      </c>
      <c r="C1421" s="315">
        <v>48</v>
      </c>
    </row>
    <row r="1422" spans="1:3" ht="15" customHeight="1">
      <c r="A1422" s="311" t="s">
        <v>2236</v>
      </c>
      <c r="B1422" s="312" t="s">
        <v>1463</v>
      </c>
      <c r="C1422" s="313">
        <v>2</v>
      </c>
    </row>
    <row r="1423" spans="1:3" ht="15" customHeight="1">
      <c r="A1423" s="311" t="s">
        <v>1502</v>
      </c>
      <c r="B1423" s="312" t="s">
        <v>1464</v>
      </c>
      <c r="C1423" s="313">
        <v>7</v>
      </c>
    </row>
    <row r="1424" spans="1:3" ht="15" customHeight="1">
      <c r="A1424" s="311" t="s">
        <v>1818</v>
      </c>
      <c r="B1424" s="312" t="s">
        <v>1465</v>
      </c>
      <c r="C1424" s="313">
        <v>1</v>
      </c>
    </row>
    <row r="1425" spans="1:3" ht="15" customHeight="1">
      <c r="A1425" s="314" t="s">
        <v>1590</v>
      </c>
      <c r="B1425" s="312" t="s">
        <v>1466</v>
      </c>
      <c r="C1425" s="315">
        <v>1</v>
      </c>
    </row>
    <row r="1426" spans="1:3" ht="15" customHeight="1">
      <c r="A1426" s="314" t="s">
        <v>1314</v>
      </c>
      <c r="B1426" s="312" t="s">
        <v>1467</v>
      </c>
      <c r="C1426" s="315">
        <v>4</v>
      </c>
    </row>
    <row r="1427" spans="1:3" ht="15" customHeight="1">
      <c r="A1427" s="311" t="s">
        <v>1468</v>
      </c>
      <c r="B1427" s="312" t="s">
        <v>1469</v>
      </c>
      <c r="C1427" s="313">
        <v>96</v>
      </c>
    </row>
    <row r="1428" spans="1:3" ht="15" customHeight="1">
      <c r="A1428" s="311" t="s">
        <v>2194</v>
      </c>
      <c r="B1428" s="312" t="s">
        <v>1470</v>
      </c>
      <c r="C1428" s="313">
        <v>7</v>
      </c>
    </row>
    <row r="1429" spans="1:3" ht="15" customHeight="1">
      <c r="A1429" s="311" t="s">
        <v>1676</v>
      </c>
      <c r="B1429" s="312" t="s">
        <v>1471</v>
      </c>
      <c r="C1429" s="313">
        <v>202</v>
      </c>
    </row>
    <row r="1430" spans="1:3" ht="15" customHeight="1">
      <c r="A1430" s="311" t="s">
        <v>2197</v>
      </c>
      <c r="B1430" s="312" t="s">
        <v>1472</v>
      </c>
      <c r="C1430" s="313">
        <v>5</v>
      </c>
    </row>
    <row r="1431" spans="1:3" ht="15" customHeight="1">
      <c r="A1431" s="314" t="s">
        <v>2062</v>
      </c>
      <c r="B1431" s="312" t="s">
        <v>1473</v>
      </c>
      <c r="C1431" s="315">
        <v>115</v>
      </c>
    </row>
    <row r="1432" spans="1:3" ht="16.5">
      <c r="A1432" s="328"/>
      <c r="B1432" s="329" t="s">
        <v>1398</v>
      </c>
      <c r="C1432" s="313"/>
    </row>
    <row r="1433" spans="1:3" ht="15" customHeight="1">
      <c r="A1433" s="331" t="s">
        <v>1397</v>
      </c>
      <c r="B1433" s="312" t="s">
        <v>1474</v>
      </c>
      <c r="C1433" s="315">
        <v>2</v>
      </c>
    </row>
    <row r="1434" spans="1:3" ht="15">
      <c r="A1434" s="314" t="s">
        <v>1325</v>
      </c>
      <c r="B1434" s="312" t="s">
        <v>1475</v>
      </c>
      <c r="C1434" s="315">
        <v>6</v>
      </c>
    </row>
    <row r="1435" spans="1:3" ht="15">
      <c r="A1435" s="314" t="s">
        <v>1327</v>
      </c>
      <c r="B1435" s="312" t="s">
        <v>1476</v>
      </c>
      <c r="C1435" s="315">
        <v>82</v>
      </c>
    </row>
    <row r="1436" spans="1:3" ht="15">
      <c r="A1436" s="314" t="s">
        <v>2074</v>
      </c>
      <c r="B1436" s="312" t="s">
        <v>1477</v>
      </c>
      <c r="C1436" s="315">
        <v>1</v>
      </c>
    </row>
    <row r="1437" spans="1:3" ht="15">
      <c r="A1437" s="314" t="s">
        <v>1478</v>
      </c>
      <c r="B1437" s="312" t="s">
        <v>1479</v>
      </c>
      <c r="C1437" s="315">
        <v>9</v>
      </c>
    </row>
    <row r="1438" spans="1:3" ht="30">
      <c r="A1438" s="314" t="s">
        <v>1329</v>
      </c>
      <c r="B1438" s="312" t="s">
        <v>1480</v>
      </c>
      <c r="C1438" s="315">
        <v>1</v>
      </c>
    </row>
    <row r="1439" spans="1:3" ht="15">
      <c r="A1439" s="314" t="s">
        <v>1331</v>
      </c>
      <c r="B1439" s="312" t="s">
        <v>1481</v>
      </c>
      <c r="C1439" s="315">
        <v>1</v>
      </c>
    </row>
    <row r="1440" spans="1:3" ht="15">
      <c r="A1440" s="314" t="s">
        <v>377</v>
      </c>
      <c r="B1440" s="312" t="s">
        <v>1482</v>
      </c>
      <c r="C1440" s="315">
        <v>1</v>
      </c>
    </row>
    <row r="1441" spans="1:3" ht="30">
      <c r="A1441" s="314" t="s">
        <v>1335</v>
      </c>
      <c r="B1441" s="312" t="s">
        <v>1483</v>
      </c>
      <c r="C1441" s="315">
        <v>5</v>
      </c>
    </row>
    <row r="1442" spans="1:3" ht="15">
      <c r="A1442" s="314" t="s">
        <v>1347</v>
      </c>
      <c r="B1442" s="312" t="s">
        <v>1484</v>
      </c>
      <c r="C1442" s="315">
        <v>7</v>
      </c>
    </row>
    <row r="1443" spans="1:3" ht="15">
      <c r="A1443" s="314" t="s">
        <v>388</v>
      </c>
      <c r="B1443" s="312" t="s">
        <v>1485</v>
      </c>
      <c r="C1443" s="315">
        <v>7</v>
      </c>
    </row>
    <row r="1444" spans="1:3" ht="15">
      <c r="A1444" s="314" t="s">
        <v>1430</v>
      </c>
      <c r="B1444" s="312" t="s">
        <v>1486</v>
      </c>
      <c r="C1444" s="315">
        <v>81</v>
      </c>
    </row>
    <row r="1445" spans="1:3" ht="15">
      <c r="A1445" s="314" t="s">
        <v>1487</v>
      </c>
      <c r="B1445" s="312" t="s">
        <v>1488</v>
      </c>
      <c r="C1445" s="315">
        <v>1</v>
      </c>
    </row>
    <row r="1446" spans="1:3" ht="15">
      <c r="A1446" s="314" t="s">
        <v>1349</v>
      </c>
      <c r="B1446" s="312" t="s">
        <v>1489</v>
      </c>
      <c r="C1446" s="315">
        <v>2</v>
      </c>
    </row>
    <row r="1447" spans="1:3" ht="30">
      <c r="A1447" s="314" t="s">
        <v>399</v>
      </c>
      <c r="B1447" s="312" t="s">
        <v>54</v>
      </c>
      <c r="C1447" s="315">
        <v>1</v>
      </c>
    </row>
    <row r="1448" spans="1:3" ht="30">
      <c r="A1448" s="314" t="s">
        <v>1686</v>
      </c>
      <c r="B1448" s="312" t="s">
        <v>55</v>
      </c>
      <c r="C1448" s="315">
        <v>1</v>
      </c>
    </row>
    <row r="1449" spans="1:3" ht="30">
      <c r="A1449" s="314" t="s">
        <v>1357</v>
      </c>
      <c r="B1449" s="312" t="s">
        <v>56</v>
      </c>
      <c r="C1449" s="315">
        <v>11</v>
      </c>
    </row>
    <row r="1450" spans="1:3" ht="30">
      <c r="A1450" s="314" t="s">
        <v>1900</v>
      </c>
      <c r="B1450" s="312" t="s">
        <v>57</v>
      </c>
      <c r="C1450" s="315">
        <v>1</v>
      </c>
    </row>
    <row r="1451" spans="1:3" ht="30">
      <c r="A1451" s="314" t="s">
        <v>2956</v>
      </c>
      <c r="B1451" s="312" t="s">
        <v>58</v>
      </c>
      <c r="C1451" s="315">
        <v>1</v>
      </c>
    </row>
    <row r="1452" spans="1:3" ht="30">
      <c r="A1452" s="314" t="s">
        <v>1231</v>
      </c>
      <c r="B1452" s="312" t="s">
        <v>59</v>
      </c>
      <c r="C1452" s="315">
        <v>2</v>
      </c>
    </row>
    <row r="1453" spans="1:3" ht="30">
      <c r="A1453" s="314" t="s">
        <v>2969</v>
      </c>
      <c r="B1453" s="312" t="s">
        <v>60</v>
      </c>
      <c r="C1453" s="315">
        <v>3</v>
      </c>
    </row>
    <row r="1454" spans="1:3" ht="30">
      <c r="A1454" s="314" t="s">
        <v>2031</v>
      </c>
      <c r="B1454" s="312" t="s">
        <v>61</v>
      </c>
      <c r="C1454" s="315">
        <v>1</v>
      </c>
    </row>
    <row r="1455" spans="1:3" ht="30">
      <c r="A1455" s="314" t="s">
        <v>62</v>
      </c>
      <c r="B1455" s="312" t="s">
        <v>63</v>
      </c>
      <c r="C1455" s="315">
        <v>13</v>
      </c>
    </row>
    <row r="1456" spans="1:3" ht="15">
      <c r="A1456" s="314" t="s">
        <v>1090</v>
      </c>
      <c r="B1456" s="312" t="s">
        <v>64</v>
      </c>
      <c r="C1456" s="315">
        <v>1</v>
      </c>
    </row>
    <row r="1457" spans="1:3" ht="15">
      <c r="A1457" s="314" t="s">
        <v>1242</v>
      </c>
      <c r="B1457" s="312" t="s">
        <v>65</v>
      </c>
      <c r="C1457" s="315">
        <v>1</v>
      </c>
    </row>
    <row r="1458" spans="1:3" ht="15">
      <c r="A1458" s="314" t="s">
        <v>2036</v>
      </c>
      <c r="B1458" s="312" t="s">
        <v>66</v>
      </c>
      <c r="C1458" s="315">
        <v>2</v>
      </c>
    </row>
    <row r="1459" spans="1:3" ht="30">
      <c r="A1459" s="314" t="s">
        <v>2984</v>
      </c>
      <c r="B1459" s="312" t="s">
        <v>67</v>
      </c>
      <c r="C1459" s="315">
        <v>1</v>
      </c>
    </row>
    <row r="1460" spans="1:3" ht="15">
      <c r="A1460" s="314" t="s">
        <v>1100</v>
      </c>
      <c r="B1460" s="312" t="s">
        <v>68</v>
      </c>
      <c r="C1460" s="315">
        <v>15</v>
      </c>
    </row>
    <row r="1461" spans="1:3" ht="15">
      <c r="A1461" s="314" t="s">
        <v>1695</v>
      </c>
      <c r="B1461" s="312" t="s">
        <v>69</v>
      </c>
      <c r="C1461" s="315">
        <v>2</v>
      </c>
    </row>
    <row r="1462" spans="1:3" ht="15">
      <c r="A1462" s="314" t="s">
        <v>1016</v>
      </c>
      <c r="B1462" s="312" t="s">
        <v>70</v>
      </c>
      <c r="C1462" s="315">
        <v>2</v>
      </c>
    </row>
    <row r="1463" spans="1:3" ht="15">
      <c r="A1463" s="314" t="s">
        <v>1104</v>
      </c>
      <c r="B1463" s="312" t="s">
        <v>71</v>
      </c>
      <c r="C1463" s="315">
        <v>1</v>
      </c>
    </row>
    <row r="1464" spans="1:3" ht="15">
      <c r="A1464" s="314" t="s">
        <v>423</v>
      </c>
      <c r="B1464" s="312" t="s">
        <v>72</v>
      </c>
      <c r="C1464" s="315">
        <v>3</v>
      </c>
    </row>
    <row r="1465" spans="1:3" ht="15">
      <c r="A1465" s="314" t="s">
        <v>1915</v>
      </c>
      <c r="B1465" s="312" t="s">
        <v>73</v>
      </c>
      <c r="C1465" s="315">
        <v>10</v>
      </c>
    </row>
    <row r="1466" spans="1:3" ht="15">
      <c r="A1466" s="314" t="s">
        <v>1919</v>
      </c>
      <c r="B1466" s="312" t="s">
        <v>74</v>
      </c>
      <c r="C1466" s="315">
        <v>5</v>
      </c>
    </row>
    <row r="1467" spans="1:3" ht="15">
      <c r="A1467" s="314" t="s">
        <v>75</v>
      </c>
      <c r="B1467" s="312" t="s">
        <v>76</v>
      </c>
      <c r="C1467" s="315">
        <v>6</v>
      </c>
    </row>
    <row r="1468" spans="1:3" ht="15">
      <c r="A1468" s="314" t="s">
        <v>1025</v>
      </c>
      <c r="B1468" s="312" t="s">
        <v>77</v>
      </c>
      <c r="C1468" s="315">
        <v>1</v>
      </c>
    </row>
    <row r="1469" spans="1:3" ht="15">
      <c r="A1469" s="314" t="s">
        <v>940</v>
      </c>
      <c r="B1469" s="312" t="s">
        <v>78</v>
      </c>
      <c r="C1469" s="315">
        <v>6</v>
      </c>
    </row>
    <row r="1470" spans="1:3" ht="30">
      <c r="A1470" s="314" t="s">
        <v>639</v>
      </c>
      <c r="B1470" s="312" t="s">
        <v>79</v>
      </c>
      <c r="C1470" s="315">
        <v>1</v>
      </c>
    </row>
    <row r="1471" spans="1:3" ht="15">
      <c r="A1471" s="314" t="s">
        <v>80</v>
      </c>
      <c r="B1471" s="312" t="s">
        <v>81</v>
      </c>
      <c r="C1471" s="315">
        <v>1</v>
      </c>
    </row>
    <row r="1472" spans="1:3" ht="30">
      <c r="A1472" s="314" t="s">
        <v>82</v>
      </c>
      <c r="B1472" s="312" t="s">
        <v>83</v>
      </c>
      <c r="C1472" s="315">
        <v>13</v>
      </c>
    </row>
    <row r="1473" spans="1:3" ht="30">
      <c r="A1473" s="314" t="s">
        <v>641</v>
      </c>
      <c r="B1473" s="312" t="s">
        <v>84</v>
      </c>
      <c r="C1473" s="315">
        <v>2</v>
      </c>
    </row>
    <row r="1474" spans="1:3" ht="30">
      <c r="A1474" s="314" t="s">
        <v>643</v>
      </c>
      <c r="B1474" s="312" t="s">
        <v>85</v>
      </c>
      <c r="C1474" s="315">
        <v>3</v>
      </c>
    </row>
    <row r="1475" spans="1:3" ht="15">
      <c r="A1475" s="314" t="s">
        <v>647</v>
      </c>
      <c r="B1475" s="312" t="s">
        <v>86</v>
      </c>
      <c r="C1475" s="315">
        <v>1</v>
      </c>
    </row>
    <row r="1476" spans="1:3" ht="15">
      <c r="A1476" s="314" t="s">
        <v>87</v>
      </c>
      <c r="B1476" s="312" t="s">
        <v>88</v>
      </c>
      <c r="C1476" s="315">
        <v>14</v>
      </c>
    </row>
    <row r="1477" spans="1:3" ht="30">
      <c r="A1477" s="314" t="s">
        <v>89</v>
      </c>
      <c r="B1477" s="312" t="s">
        <v>90</v>
      </c>
      <c r="C1477" s="315">
        <v>1</v>
      </c>
    </row>
    <row r="1478" spans="1:3" ht="15">
      <c r="A1478" s="314" t="s">
        <v>2939</v>
      </c>
      <c r="B1478" s="312" t="s">
        <v>91</v>
      </c>
      <c r="C1478" s="315">
        <v>2</v>
      </c>
    </row>
    <row r="1479" spans="1:3" ht="15">
      <c r="A1479" s="314" t="s">
        <v>1729</v>
      </c>
      <c r="B1479" s="312" t="s">
        <v>92</v>
      </c>
      <c r="C1479" s="315">
        <v>1</v>
      </c>
    </row>
    <row r="1480" spans="1:3" ht="15">
      <c r="A1480" s="314" t="s">
        <v>3044</v>
      </c>
      <c r="B1480" s="312" t="s">
        <v>93</v>
      </c>
      <c r="C1480" s="315">
        <v>36</v>
      </c>
    </row>
    <row r="1481" spans="1:3" ht="15">
      <c r="A1481" s="314" t="s">
        <v>3046</v>
      </c>
      <c r="B1481" s="312" t="s">
        <v>94</v>
      </c>
      <c r="C1481" s="315">
        <v>16</v>
      </c>
    </row>
    <row r="1482" spans="1:3" ht="15">
      <c r="A1482" s="314" t="s">
        <v>3050</v>
      </c>
      <c r="B1482" s="312" t="s">
        <v>95</v>
      </c>
      <c r="C1482" s="315">
        <v>39</v>
      </c>
    </row>
    <row r="1483" spans="1:3" ht="15">
      <c r="A1483" s="314" t="s">
        <v>3058</v>
      </c>
      <c r="B1483" s="312" t="s">
        <v>96</v>
      </c>
      <c r="C1483" s="315">
        <v>1</v>
      </c>
    </row>
    <row r="1484" spans="1:3" ht="15">
      <c r="A1484" s="314" t="s">
        <v>3060</v>
      </c>
      <c r="B1484" s="312" t="s">
        <v>97</v>
      </c>
      <c r="C1484" s="315">
        <v>2</v>
      </c>
    </row>
    <row r="1485" spans="1:3" ht="15">
      <c r="A1485" s="314" t="s">
        <v>1296</v>
      </c>
      <c r="B1485" s="312" t="s">
        <v>98</v>
      </c>
      <c r="C1485" s="315">
        <v>4</v>
      </c>
    </row>
    <row r="1486" spans="1:3" ht="15">
      <c r="A1486" s="314" t="s">
        <v>482</v>
      </c>
      <c r="B1486" s="312" t="s">
        <v>99</v>
      </c>
      <c r="C1486" s="315">
        <v>2</v>
      </c>
    </row>
    <row r="1487" spans="1:3" ht="15">
      <c r="A1487" s="314" t="s">
        <v>484</v>
      </c>
      <c r="B1487" s="312" t="s">
        <v>100</v>
      </c>
      <c r="C1487" s="315">
        <v>1</v>
      </c>
    </row>
    <row r="1488" spans="1:3" ht="15" customHeight="1">
      <c r="A1488" s="314" t="s">
        <v>3070</v>
      </c>
      <c r="B1488" s="312" t="s">
        <v>101</v>
      </c>
      <c r="C1488" s="315">
        <v>1</v>
      </c>
    </row>
    <row r="1489" spans="1:3" ht="15">
      <c r="A1489" s="314" t="s">
        <v>1445</v>
      </c>
      <c r="B1489" s="312" t="s">
        <v>102</v>
      </c>
      <c r="C1489" s="315">
        <v>1</v>
      </c>
    </row>
    <row r="1490" spans="1:3" ht="15">
      <c r="A1490" s="314" t="s">
        <v>2126</v>
      </c>
      <c r="B1490" s="312" t="s">
        <v>103</v>
      </c>
      <c r="C1490" s="315">
        <v>1</v>
      </c>
    </row>
    <row r="1491" spans="1:3" ht="15">
      <c r="A1491" s="314" t="s">
        <v>104</v>
      </c>
      <c r="B1491" s="312" t="s">
        <v>105</v>
      </c>
      <c r="C1491" s="315">
        <v>24</v>
      </c>
    </row>
    <row r="1492" spans="1:3" ht="15">
      <c r="A1492" s="314" t="s">
        <v>106</v>
      </c>
      <c r="B1492" s="312" t="s">
        <v>107</v>
      </c>
      <c r="C1492" s="315">
        <v>7</v>
      </c>
    </row>
    <row r="1493" spans="1:3" ht="15">
      <c r="A1493" s="314" t="s">
        <v>3076</v>
      </c>
      <c r="B1493" s="312" t="s">
        <v>108</v>
      </c>
      <c r="C1493" s="315">
        <v>41</v>
      </c>
    </row>
    <row r="1494" spans="1:3" ht="15">
      <c r="A1494" s="314" t="s">
        <v>1192</v>
      </c>
      <c r="B1494" s="312" t="s">
        <v>109</v>
      </c>
      <c r="C1494" s="315">
        <v>1</v>
      </c>
    </row>
    <row r="1495" spans="1:3" ht="15">
      <c r="A1495" s="314" t="s">
        <v>110</v>
      </c>
      <c r="B1495" s="312" t="s">
        <v>111</v>
      </c>
      <c r="C1495" s="315">
        <v>18</v>
      </c>
    </row>
    <row r="1496" spans="1:3" ht="15">
      <c r="A1496" s="314" t="s">
        <v>112</v>
      </c>
      <c r="B1496" s="312" t="s">
        <v>113</v>
      </c>
      <c r="C1496" s="315">
        <v>8</v>
      </c>
    </row>
    <row r="1497" spans="1:3" ht="15">
      <c r="A1497" s="314" t="s">
        <v>1757</v>
      </c>
      <c r="B1497" s="312" t="s">
        <v>114</v>
      </c>
      <c r="C1497" s="315">
        <v>37</v>
      </c>
    </row>
    <row r="1498" spans="1:3" ht="15">
      <c r="A1498" s="314" t="s">
        <v>3085</v>
      </c>
      <c r="B1498" s="312" t="s">
        <v>115</v>
      </c>
      <c r="C1498" s="315">
        <v>3</v>
      </c>
    </row>
    <row r="1499" spans="1:3" ht="15" customHeight="1">
      <c r="A1499" s="314" t="s">
        <v>3087</v>
      </c>
      <c r="B1499" s="312" t="s">
        <v>116</v>
      </c>
      <c r="C1499" s="315">
        <v>27</v>
      </c>
    </row>
    <row r="1500" spans="1:3" ht="30">
      <c r="A1500" s="314" t="s">
        <v>3089</v>
      </c>
      <c r="B1500" s="312" t="s">
        <v>117</v>
      </c>
      <c r="C1500" s="315">
        <v>15</v>
      </c>
    </row>
    <row r="1501" spans="1:3" ht="30">
      <c r="A1501" s="314" t="s">
        <v>3091</v>
      </c>
      <c r="B1501" s="312" t="s">
        <v>118</v>
      </c>
      <c r="C1501" s="315">
        <v>6</v>
      </c>
    </row>
    <row r="1502" spans="1:3" ht="15">
      <c r="A1502" s="314" t="s">
        <v>1200</v>
      </c>
      <c r="B1502" s="312" t="s">
        <v>119</v>
      </c>
      <c r="C1502" s="315">
        <v>2</v>
      </c>
    </row>
    <row r="1503" spans="1:3" ht="15">
      <c r="A1503" s="314" t="s">
        <v>1202</v>
      </c>
      <c r="B1503" s="312" t="s">
        <v>120</v>
      </c>
      <c r="C1503" s="315">
        <v>127</v>
      </c>
    </row>
    <row r="1504" spans="1:3" ht="15">
      <c r="A1504" s="314" t="s">
        <v>121</v>
      </c>
      <c r="B1504" s="312" t="s">
        <v>122</v>
      </c>
      <c r="C1504" s="315">
        <v>1</v>
      </c>
    </row>
    <row r="1505" spans="1:3" ht="15" customHeight="1">
      <c r="A1505" s="314" t="s">
        <v>123</v>
      </c>
      <c r="B1505" s="312" t="s">
        <v>124</v>
      </c>
      <c r="C1505" s="315">
        <v>1</v>
      </c>
    </row>
    <row r="1506" spans="1:3" ht="30">
      <c r="A1506" s="314" t="s">
        <v>3102</v>
      </c>
      <c r="B1506" s="312" t="s">
        <v>125</v>
      </c>
      <c r="C1506" s="315">
        <v>2</v>
      </c>
    </row>
    <row r="1507" spans="1:3" ht="15" customHeight="1">
      <c r="A1507" s="314" t="s">
        <v>888</v>
      </c>
      <c r="B1507" s="312" t="s">
        <v>126</v>
      </c>
      <c r="C1507" s="315">
        <v>1</v>
      </c>
    </row>
    <row r="1508" spans="1:3" ht="30">
      <c r="A1508" s="314" t="s">
        <v>127</v>
      </c>
      <c r="B1508" s="312" t="s">
        <v>128</v>
      </c>
      <c r="C1508" s="315">
        <v>2</v>
      </c>
    </row>
    <row r="1509" spans="1:3" ht="15" customHeight="1">
      <c r="A1509" s="314" t="s">
        <v>3112</v>
      </c>
      <c r="B1509" s="312" t="s">
        <v>129</v>
      </c>
      <c r="C1509" s="315">
        <v>1</v>
      </c>
    </row>
    <row r="1510" spans="1:3" ht="15">
      <c r="A1510" s="314" t="s">
        <v>130</v>
      </c>
      <c r="B1510" s="312" t="s">
        <v>131</v>
      </c>
      <c r="C1510" s="315">
        <v>7</v>
      </c>
    </row>
    <row r="1511" spans="1:3" ht="15" customHeight="1">
      <c r="A1511" s="314" t="s">
        <v>132</v>
      </c>
      <c r="B1511" s="312" t="s">
        <v>133</v>
      </c>
      <c r="C1511" s="315">
        <v>5</v>
      </c>
    </row>
    <row r="1512" spans="1:3" ht="30">
      <c r="A1512" s="314" t="s">
        <v>1490</v>
      </c>
      <c r="B1512" s="312" t="s">
        <v>134</v>
      </c>
      <c r="C1512" s="315">
        <v>3</v>
      </c>
    </row>
    <row r="1513" spans="1:3" ht="15">
      <c r="A1513" s="314" t="s">
        <v>135</v>
      </c>
      <c r="B1513" s="312" t="s">
        <v>136</v>
      </c>
      <c r="C1513" s="315">
        <v>1</v>
      </c>
    </row>
    <row r="1514" spans="1:3" ht="30">
      <c r="A1514" s="314" t="s">
        <v>137</v>
      </c>
      <c r="B1514" s="312" t="s">
        <v>138</v>
      </c>
      <c r="C1514" s="315">
        <v>1</v>
      </c>
    </row>
    <row r="1515" spans="1:3" ht="15">
      <c r="A1515" s="314" t="s">
        <v>139</v>
      </c>
      <c r="B1515" s="312" t="s">
        <v>140</v>
      </c>
      <c r="C1515" s="315">
        <v>8</v>
      </c>
    </row>
    <row r="1516" spans="1:3" ht="15">
      <c r="A1516" s="314" t="s">
        <v>141</v>
      </c>
      <c r="B1516" s="312" t="s">
        <v>142</v>
      </c>
      <c r="C1516" s="315">
        <v>6</v>
      </c>
    </row>
    <row r="1517" spans="1:3" ht="15">
      <c r="A1517" s="314" t="s">
        <v>1306</v>
      </c>
      <c r="B1517" s="312" t="s">
        <v>143</v>
      </c>
      <c r="C1517" s="315">
        <v>7</v>
      </c>
    </row>
    <row r="1518" spans="1:3" ht="30">
      <c r="A1518" s="314" t="s">
        <v>710</v>
      </c>
      <c r="B1518" s="312" t="s">
        <v>144</v>
      </c>
      <c r="C1518" s="315">
        <v>1</v>
      </c>
    </row>
    <row r="1519" spans="1:3" ht="30">
      <c r="A1519" s="314" t="s">
        <v>145</v>
      </c>
      <c r="B1519" s="312" t="s">
        <v>146</v>
      </c>
      <c r="C1519" s="315">
        <v>2</v>
      </c>
    </row>
    <row r="1520" spans="1:3" ht="30">
      <c r="A1520" s="314" t="s">
        <v>1777</v>
      </c>
      <c r="B1520" s="312" t="s">
        <v>147</v>
      </c>
      <c r="C1520" s="315">
        <v>2</v>
      </c>
    </row>
    <row r="1521" spans="1:3" ht="15">
      <c r="A1521" s="314" t="s">
        <v>713</v>
      </c>
      <c r="B1521" s="312" t="s">
        <v>148</v>
      </c>
      <c r="C1521" s="315">
        <v>1</v>
      </c>
    </row>
    <row r="1522" spans="1:3" ht="15">
      <c r="A1522" s="314" t="s">
        <v>1459</v>
      </c>
      <c r="B1522" s="312" t="s">
        <v>149</v>
      </c>
      <c r="C1522" s="315">
        <v>3</v>
      </c>
    </row>
    <row r="1523" spans="1:3" ht="15">
      <c r="A1523" s="314" t="s">
        <v>1511</v>
      </c>
      <c r="B1523" s="312" t="s">
        <v>150</v>
      </c>
      <c r="C1523" s="315">
        <v>2</v>
      </c>
    </row>
    <row r="1524" spans="1:3" ht="15">
      <c r="A1524" s="314" t="s">
        <v>1515</v>
      </c>
      <c r="B1524" s="312" t="s">
        <v>151</v>
      </c>
      <c r="C1524" s="315">
        <v>1</v>
      </c>
    </row>
    <row r="1525" spans="1:3" ht="30">
      <c r="A1525" s="314" t="s">
        <v>771</v>
      </c>
      <c r="B1525" s="312" t="s">
        <v>152</v>
      </c>
      <c r="C1525" s="315">
        <v>1</v>
      </c>
    </row>
    <row r="1526" spans="1:3" ht="15">
      <c r="A1526" s="314" t="s">
        <v>153</v>
      </c>
      <c r="B1526" s="312" t="s">
        <v>154</v>
      </c>
      <c r="C1526" s="315">
        <v>2</v>
      </c>
    </row>
    <row r="1527" spans="1:3" ht="15">
      <c r="A1527" s="314" t="s">
        <v>1594</v>
      </c>
      <c r="B1527" s="312" t="s">
        <v>155</v>
      </c>
      <c r="C1527" s="315">
        <v>1</v>
      </c>
    </row>
    <row r="1528" spans="1:3" ht="15">
      <c r="A1528" s="314" t="s">
        <v>1620</v>
      </c>
      <c r="B1528" s="312" t="s">
        <v>156</v>
      </c>
      <c r="C1528" s="315">
        <v>2</v>
      </c>
    </row>
    <row r="1529" spans="1:3" ht="15">
      <c r="A1529" s="314" t="s">
        <v>1832</v>
      </c>
      <c r="B1529" s="312" t="s">
        <v>157</v>
      </c>
      <c r="C1529" s="315">
        <v>5</v>
      </c>
    </row>
    <row r="1530" spans="1:3" ht="30">
      <c r="A1530" s="314" t="s">
        <v>795</v>
      </c>
      <c r="B1530" s="312" t="s">
        <v>158</v>
      </c>
      <c r="C1530" s="315">
        <v>8</v>
      </c>
    </row>
    <row r="1531" spans="1:3" ht="15" customHeight="1">
      <c r="A1531" s="314" t="s">
        <v>159</v>
      </c>
      <c r="B1531" s="312" t="s">
        <v>160</v>
      </c>
      <c r="C1531" s="315">
        <v>1</v>
      </c>
    </row>
    <row r="1532" spans="1:3" ht="15">
      <c r="A1532" s="314" t="s">
        <v>161</v>
      </c>
      <c r="B1532" s="312" t="s">
        <v>162</v>
      </c>
      <c r="C1532" s="315">
        <v>3</v>
      </c>
    </row>
    <row r="1533" spans="1:3" ht="30">
      <c r="A1533" s="314" t="s">
        <v>1836</v>
      </c>
      <c r="B1533" s="312" t="s">
        <v>163</v>
      </c>
      <c r="C1533" s="315">
        <v>17</v>
      </c>
    </row>
    <row r="1534" spans="1:3" ht="30">
      <c r="A1534" s="314" t="s">
        <v>1983</v>
      </c>
      <c r="B1534" s="312" t="s">
        <v>164</v>
      </c>
      <c r="C1534" s="315">
        <v>3</v>
      </c>
    </row>
    <row r="1535" spans="1:3" ht="30">
      <c r="A1535" s="314" t="s">
        <v>1985</v>
      </c>
      <c r="B1535" s="312" t="s">
        <v>165</v>
      </c>
      <c r="C1535" s="315">
        <v>1</v>
      </c>
    </row>
    <row r="1536" spans="1:3" ht="30">
      <c r="A1536" s="314" t="s">
        <v>1987</v>
      </c>
      <c r="B1536" s="312" t="s">
        <v>166</v>
      </c>
      <c r="C1536" s="315">
        <v>12</v>
      </c>
    </row>
    <row r="1537" spans="1:3" ht="30">
      <c r="A1537" s="314" t="s">
        <v>167</v>
      </c>
      <c r="B1537" s="312" t="s">
        <v>168</v>
      </c>
      <c r="C1537" s="315">
        <v>1</v>
      </c>
    </row>
    <row r="1538" spans="1:3" ht="30">
      <c r="A1538" s="314" t="s">
        <v>1176</v>
      </c>
      <c r="B1538" s="312" t="s">
        <v>169</v>
      </c>
      <c r="C1538" s="315">
        <v>4</v>
      </c>
    </row>
    <row r="1539" spans="1:3" ht="30">
      <c r="A1539" s="314" t="s">
        <v>1991</v>
      </c>
      <c r="B1539" s="312" t="s">
        <v>170</v>
      </c>
      <c r="C1539" s="315">
        <v>2</v>
      </c>
    </row>
    <row r="1540" spans="1:3" ht="30">
      <c r="A1540" s="314" t="s">
        <v>1993</v>
      </c>
      <c r="B1540" s="312" t="s">
        <v>171</v>
      </c>
      <c r="C1540" s="315">
        <v>201</v>
      </c>
    </row>
    <row r="1541" spans="1:3" ht="30">
      <c r="A1541" s="314" t="s">
        <v>1995</v>
      </c>
      <c r="B1541" s="312" t="s">
        <v>172</v>
      </c>
      <c r="C1541" s="315">
        <v>3</v>
      </c>
    </row>
    <row r="1542" spans="1:3" ht="30">
      <c r="A1542" s="314" t="s">
        <v>173</v>
      </c>
      <c r="B1542" s="312" t="s">
        <v>174</v>
      </c>
      <c r="C1542" s="315">
        <v>1</v>
      </c>
    </row>
    <row r="1543" spans="1:3" ht="15">
      <c r="A1543" s="314" t="s">
        <v>2339</v>
      </c>
      <c r="B1543" s="312" t="s">
        <v>175</v>
      </c>
      <c r="C1543" s="315">
        <v>4</v>
      </c>
    </row>
    <row r="1544" spans="1:3" ht="15">
      <c r="A1544" s="314" t="s">
        <v>176</v>
      </c>
      <c r="B1544" s="312" t="s">
        <v>177</v>
      </c>
      <c r="C1544" s="315">
        <v>292</v>
      </c>
    </row>
    <row r="1545" spans="1:3" ht="15">
      <c r="A1545" s="314" t="s">
        <v>1840</v>
      </c>
      <c r="B1545" s="312" t="s">
        <v>178</v>
      </c>
      <c r="C1545" s="315">
        <v>60</v>
      </c>
    </row>
    <row r="1546" spans="1:3" ht="15">
      <c r="A1546" s="314" t="s">
        <v>802</v>
      </c>
      <c r="B1546" s="312" t="s">
        <v>179</v>
      </c>
      <c r="C1546" s="315">
        <v>1</v>
      </c>
    </row>
    <row r="1547" spans="1:3" ht="15">
      <c r="A1547" s="314" t="s">
        <v>180</v>
      </c>
      <c r="B1547" s="312" t="s">
        <v>181</v>
      </c>
      <c r="C1547" s="315">
        <v>2</v>
      </c>
    </row>
    <row r="1548" spans="1:3" ht="15">
      <c r="A1548" s="314" t="s">
        <v>2166</v>
      </c>
      <c r="B1548" s="312" t="s">
        <v>182</v>
      </c>
      <c r="C1548" s="315">
        <v>4</v>
      </c>
    </row>
    <row r="1549" spans="1:3" ht="15">
      <c r="A1549" s="314" t="s">
        <v>1642</v>
      </c>
      <c r="B1549" s="312" t="s">
        <v>183</v>
      </c>
      <c r="C1549" s="315">
        <v>1</v>
      </c>
    </row>
    <row r="1550" spans="1:3" ht="15">
      <c r="A1550" s="314" t="s">
        <v>1654</v>
      </c>
      <c r="B1550" s="312" t="s">
        <v>184</v>
      </c>
      <c r="C1550" s="315">
        <v>2</v>
      </c>
    </row>
    <row r="1551" spans="1:3" ht="30">
      <c r="A1551" s="314" t="s">
        <v>1658</v>
      </c>
      <c r="B1551" s="312" t="s">
        <v>185</v>
      </c>
      <c r="C1551" s="315">
        <v>5</v>
      </c>
    </row>
    <row r="1552" spans="1:3" ht="15">
      <c r="A1552" s="314" t="s">
        <v>186</v>
      </c>
      <c r="B1552" s="312" t="s">
        <v>187</v>
      </c>
      <c r="C1552" s="315">
        <v>1</v>
      </c>
    </row>
    <row r="1553" spans="1:3" ht="15">
      <c r="A1553" s="314" t="s">
        <v>1666</v>
      </c>
      <c r="B1553" s="312" t="s">
        <v>188</v>
      </c>
      <c r="C1553" s="315">
        <v>1</v>
      </c>
    </row>
    <row r="1554" spans="1:3" ht="15">
      <c r="A1554" s="314" t="s">
        <v>585</v>
      </c>
      <c r="B1554" s="312" t="s">
        <v>189</v>
      </c>
      <c r="C1554" s="315">
        <v>1</v>
      </c>
    </row>
    <row r="1555" spans="1:3" ht="15">
      <c r="A1555" s="314" t="s">
        <v>1668</v>
      </c>
      <c r="B1555" s="312" t="s">
        <v>190</v>
      </c>
      <c r="C1555" s="315">
        <v>1</v>
      </c>
    </row>
    <row r="1556" spans="1:3" ht="15">
      <c r="A1556" s="314" t="s">
        <v>1672</v>
      </c>
      <c r="B1556" s="312" t="s">
        <v>191</v>
      </c>
      <c r="C1556" s="315">
        <v>8</v>
      </c>
    </row>
    <row r="1557" spans="1:3" ht="15">
      <c r="A1557" s="314" t="s">
        <v>192</v>
      </c>
      <c r="B1557" s="312" t="s">
        <v>193</v>
      </c>
      <c r="C1557" s="315">
        <v>1</v>
      </c>
    </row>
    <row r="1558" spans="1:3" ht="15">
      <c r="A1558" s="314" t="s">
        <v>194</v>
      </c>
      <c r="B1558" s="312" t="s">
        <v>195</v>
      </c>
      <c r="C1558" s="315">
        <v>2</v>
      </c>
    </row>
    <row r="1559" spans="1:3" ht="15">
      <c r="A1559" s="314" t="s">
        <v>196</v>
      </c>
      <c r="B1559" s="312" t="s">
        <v>197</v>
      </c>
      <c r="C1559" s="315">
        <v>1</v>
      </c>
    </row>
    <row r="1560" spans="1:3" ht="15">
      <c r="A1560" s="311" t="s">
        <v>2062</v>
      </c>
      <c r="B1560" s="312" t="s">
        <v>198</v>
      </c>
      <c r="C1560" s="313">
        <v>1</v>
      </c>
    </row>
    <row r="1561" spans="1:3" ht="16.5">
      <c r="A1561" s="331" t="s">
        <v>1399</v>
      </c>
      <c r="B1561" s="312" t="s">
        <v>199</v>
      </c>
      <c r="C1561" s="315">
        <v>5</v>
      </c>
    </row>
    <row r="1562" spans="1:3" ht="15">
      <c r="A1562" s="314" t="s">
        <v>1678</v>
      </c>
      <c r="B1562" s="312" t="s">
        <v>200</v>
      </c>
      <c r="C1562" s="315">
        <v>15</v>
      </c>
    </row>
    <row r="1563" spans="1:3" ht="15">
      <c r="A1563" s="314" t="s">
        <v>989</v>
      </c>
      <c r="B1563" s="312" t="s">
        <v>201</v>
      </c>
      <c r="C1563" s="315">
        <v>3</v>
      </c>
    </row>
    <row r="1564" spans="1:3" ht="15">
      <c r="A1564" s="314" t="s">
        <v>1325</v>
      </c>
      <c r="B1564" s="312" t="s">
        <v>202</v>
      </c>
      <c r="C1564" s="315">
        <v>1</v>
      </c>
    </row>
    <row r="1565" spans="1:3" ht="15">
      <c r="A1565" s="311" t="s">
        <v>1331</v>
      </c>
      <c r="B1565" s="312" t="s">
        <v>203</v>
      </c>
      <c r="C1565" s="313">
        <v>7</v>
      </c>
    </row>
    <row r="1566" spans="1:3" ht="15">
      <c r="A1566" s="311" t="s">
        <v>1337</v>
      </c>
      <c r="B1566" s="312" t="s">
        <v>204</v>
      </c>
      <c r="C1566" s="313">
        <v>20</v>
      </c>
    </row>
    <row r="1567" spans="1:3" ht="15">
      <c r="A1567" s="311" t="s">
        <v>1004</v>
      </c>
      <c r="B1567" s="312" t="s">
        <v>205</v>
      </c>
      <c r="C1567" s="313">
        <v>5</v>
      </c>
    </row>
    <row r="1568" spans="1:3" ht="15">
      <c r="A1568" s="311" t="s">
        <v>1851</v>
      </c>
      <c r="B1568" s="312" t="s">
        <v>206</v>
      </c>
      <c r="C1568" s="313">
        <v>64</v>
      </c>
    </row>
    <row r="1569" spans="1:3" ht="15">
      <c r="A1569" s="311" t="s">
        <v>1868</v>
      </c>
      <c r="B1569" s="312" t="s">
        <v>207</v>
      </c>
      <c r="C1569" s="313">
        <v>17</v>
      </c>
    </row>
    <row r="1570" spans="1:3" ht="15">
      <c r="A1570" s="311" t="s">
        <v>2090</v>
      </c>
      <c r="B1570" s="312" t="s">
        <v>208</v>
      </c>
      <c r="C1570" s="313">
        <v>2</v>
      </c>
    </row>
    <row r="1571" spans="1:3" ht="15">
      <c r="A1571" s="314" t="s">
        <v>1684</v>
      </c>
      <c r="B1571" s="312" t="s">
        <v>209</v>
      </c>
      <c r="C1571" s="315">
        <v>16</v>
      </c>
    </row>
    <row r="1572" spans="1:3" ht="15">
      <c r="A1572" s="311" t="s">
        <v>1359</v>
      </c>
      <c r="B1572" s="312" t="s">
        <v>210</v>
      </c>
      <c r="C1572" s="313">
        <v>6</v>
      </c>
    </row>
    <row r="1573" spans="1:3" ht="15">
      <c r="A1573" s="311" t="s">
        <v>1688</v>
      </c>
      <c r="B1573" s="312" t="s">
        <v>211</v>
      </c>
      <c r="C1573" s="313">
        <v>1</v>
      </c>
    </row>
    <row r="1574" spans="1:3" ht="15">
      <c r="A1574" s="311" t="s">
        <v>2951</v>
      </c>
      <c r="B1574" s="312" t="s">
        <v>212</v>
      </c>
      <c r="C1574" s="313">
        <v>14</v>
      </c>
    </row>
    <row r="1575" spans="1:3" ht="15">
      <c r="A1575" s="311" t="s">
        <v>2919</v>
      </c>
      <c r="B1575" s="312" t="s">
        <v>213</v>
      </c>
      <c r="C1575" s="313">
        <v>45</v>
      </c>
    </row>
    <row r="1576" spans="1:3" ht="15">
      <c r="A1576" s="311" t="s">
        <v>214</v>
      </c>
      <c r="B1576" s="312" t="s">
        <v>215</v>
      </c>
      <c r="C1576" s="313">
        <v>287</v>
      </c>
    </row>
    <row r="1577" spans="1:3" ht="15">
      <c r="A1577" s="314" t="s">
        <v>1234</v>
      </c>
      <c r="B1577" s="312" t="s">
        <v>216</v>
      </c>
      <c r="C1577" s="315">
        <v>18</v>
      </c>
    </row>
    <row r="1578" spans="1:3" ht="15">
      <c r="A1578" s="314" t="s">
        <v>1250</v>
      </c>
      <c r="B1578" s="312" t="s">
        <v>217</v>
      </c>
      <c r="C1578" s="315">
        <v>1</v>
      </c>
    </row>
    <row r="1579" spans="1:3" ht="15">
      <c r="A1579" s="314" t="s">
        <v>1263</v>
      </c>
      <c r="B1579" s="312" t="s">
        <v>218</v>
      </c>
      <c r="C1579" s="315">
        <v>1</v>
      </c>
    </row>
    <row r="1580" spans="1:3" ht="15">
      <c r="A1580" s="314" t="s">
        <v>1905</v>
      </c>
      <c r="B1580" s="312" t="s">
        <v>219</v>
      </c>
      <c r="C1580" s="315">
        <v>4</v>
      </c>
    </row>
    <row r="1581" spans="1:3" ht="15">
      <c r="A1581" s="314" t="s">
        <v>2988</v>
      </c>
      <c r="B1581" s="312" t="s">
        <v>220</v>
      </c>
      <c r="C1581" s="315">
        <v>1</v>
      </c>
    </row>
    <row r="1582" spans="1:3" ht="15">
      <c r="A1582" s="311" t="s">
        <v>936</v>
      </c>
      <c r="B1582" s="312" t="s">
        <v>221</v>
      </c>
      <c r="C1582" s="313">
        <v>2</v>
      </c>
    </row>
    <row r="1583" spans="1:3" ht="15">
      <c r="A1583" s="311" t="s">
        <v>851</v>
      </c>
      <c r="B1583" s="312" t="s">
        <v>222</v>
      </c>
      <c r="C1583" s="313">
        <v>16</v>
      </c>
    </row>
    <row r="1584" spans="1:3" ht="15">
      <c r="A1584" s="314" t="s">
        <v>2923</v>
      </c>
      <c r="B1584" s="312" t="s">
        <v>223</v>
      </c>
      <c r="C1584" s="315">
        <v>16</v>
      </c>
    </row>
    <row r="1585" spans="1:3" ht="15">
      <c r="A1585" s="314" t="s">
        <v>440</v>
      </c>
      <c r="B1585" s="312" t="s">
        <v>224</v>
      </c>
      <c r="C1585" s="315">
        <v>4</v>
      </c>
    </row>
    <row r="1586" spans="1:3" ht="15">
      <c r="A1586" s="314" t="s">
        <v>1283</v>
      </c>
      <c r="B1586" s="312" t="s">
        <v>225</v>
      </c>
      <c r="C1586" s="315">
        <v>11</v>
      </c>
    </row>
    <row r="1587" spans="1:3" ht="15">
      <c r="A1587" s="311" t="s">
        <v>1034</v>
      </c>
      <c r="B1587" s="312" t="s">
        <v>226</v>
      </c>
      <c r="C1587" s="313">
        <v>2</v>
      </c>
    </row>
    <row r="1588" spans="1:3" ht="15">
      <c r="A1588" s="311" t="s">
        <v>2927</v>
      </c>
      <c r="B1588" s="312" t="s">
        <v>227</v>
      </c>
      <c r="C1588" s="313">
        <v>1</v>
      </c>
    </row>
    <row r="1589" spans="1:3" ht="15">
      <c r="A1589" s="311" t="s">
        <v>2933</v>
      </c>
      <c r="B1589" s="312" t="s">
        <v>228</v>
      </c>
      <c r="C1589" s="313">
        <v>6</v>
      </c>
    </row>
    <row r="1590" spans="1:3" ht="15">
      <c r="A1590" s="311" t="s">
        <v>229</v>
      </c>
      <c r="B1590" s="312" t="s">
        <v>230</v>
      </c>
      <c r="C1590" s="313">
        <v>1</v>
      </c>
    </row>
    <row r="1591" spans="1:3" ht="15">
      <c r="A1591" s="311" t="s">
        <v>681</v>
      </c>
      <c r="B1591" s="312" t="s">
        <v>231</v>
      </c>
      <c r="C1591" s="313">
        <v>1</v>
      </c>
    </row>
    <row r="1592" spans="1:3" ht="15">
      <c r="A1592" s="314" t="s">
        <v>1932</v>
      </c>
      <c r="B1592" s="312" t="s">
        <v>232</v>
      </c>
      <c r="C1592" s="315">
        <v>1</v>
      </c>
    </row>
    <row r="1593" spans="1:3" ht="15">
      <c r="A1593" s="314" t="s">
        <v>729</v>
      </c>
      <c r="B1593" s="312" t="s">
        <v>233</v>
      </c>
      <c r="C1593" s="315">
        <v>12</v>
      </c>
    </row>
    <row r="1594" spans="1:3" ht="15">
      <c r="A1594" s="314" t="s">
        <v>1935</v>
      </c>
      <c r="B1594" s="312" t="s">
        <v>234</v>
      </c>
      <c r="C1594" s="315">
        <v>2</v>
      </c>
    </row>
    <row r="1595" spans="1:3" ht="15">
      <c r="A1595" s="314" t="s">
        <v>558</v>
      </c>
      <c r="B1595" s="312" t="s">
        <v>235</v>
      </c>
      <c r="C1595" s="315">
        <v>15</v>
      </c>
    </row>
    <row r="1596" spans="1:3" ht="15">
      <c r="A1596" s="314" t="s">
        <v>1509</v>
      </c>
      <c r="B1596" s="312" t="s">
        <v>236</v>
      </c>
      <c r="C1596" s="315">
        <v>2</v>
      </c>
    </row>
    <row r="1597" spans="1:3" ht="15">
      <c r="A1597" s="314" t="s">
        <v>1796</v>
      </c>
      <c r="B1597" s="312" t="s">
        <v>237</v>
      </c>
      <c r="C1597" s="315">
        <v>42</v>
      </c>
    </row>
    <row r="1598" spans="1:3" ht="15">
      <c r="A1598" s="314" t="s">
        <v>1517</v>
      </c>
      <c r="B1598" s="312" t="s">
        <v>238</v>
      </c>
      <c r="C1598" s="315">
        <v>7</v>
      </c>
    </row>
    <row r="1599" spans="1:3" ht="15">
      <c r="A1599" s="314" t="s">
        <v>962</v>
      </c>
      <c r="B1599" s="312" t="s">
        <v>239</v>
      </c>
      <c r="C1599" s="315">
        <v>3</v>
      </c>
    </row>
    <row r="1600" spans="1:3" ht="15">
      <c r="A1600" s="314" t="s">
        <v>1545</v>
      </c>
      <c r="B1600" s="312" t="s">
        <v>240</v>
      </c>
      <c r="C1600" s="315">
        <v>34</v>
      </c>
    </row>
    <row r="1601" spans="1:3" ht="15">
      <c r="A1601" s="314" t="s">
        <v>1949</v>
      </c>
      <c r="B1601" s="312" t="s">
        <v>241</v>
      </c>
      <c r="C1601" s="315">
        <v>44</v>
      </c>
    </row>
    <row r="1602" spans="1:3" ht="15">
      <c r="A1602" s="314" t="s">
        <v>1555</v>
      </c>
      <c r="B1602" s="312" t="s">
        <v>242</v>
      </c>
      <c r="C1602" s="315">
        <v>10</v>
      </c>
    </row>
    <row r="1603" spans="1:3" ht="15">
      <c r="A1603" s="314" t="s">
        <v>1569</v>
      </c>
      <c r="B1603" s="312" t="s">
        <v>243</v>
      </c>
      <c r="C1603" s="315">
        <v>2</v>
      </c>
    </row>
    <row r="1604" spans="1:3" ht="15">
      <c r="A1604" s="314" t="s">
        <v>1312</v>
      </c>
      <c r="B1604" s="312" t="s">
        <v>244</v>
      </c>
      <c r="C1604" s="315">
        <v>8</v>
      </c>
    </row>
    <row r="1605" spans="1:3" ht="15">
      <c r="A1605" s="314" t="s">
        <v>1164</v>
      </c>
      <c r="B1605" s="312" t="s">
        <v>245</v>
      </c>
      <c r="C1605" s="315">
        <v>24</v>
      </c>
    </row>
    <row r="1606" spans="1:3" ht="15">
      <c r="A1606" s="314" t="s">
        <v>771</v>
      </c>
      <c r="B1606" s="312" t="s">
        <v>246</v>
      </c>
      <c r="C1606" s="315">
        <v>90</v>
      </c>
    </row>
    <row r="1607" spans="1:3" ht="15">
      <c r="A1607" s="314" t="s">
        <v>1204</v>
      </c>
      <c r="B1607" s="312" t="s">
        <v>247</v>
      </c>
      <c r="C1607" s="315">
        <v>1</v>
      </c>
    </row>
    <row r="1608" spans="1:3" ht="15">
      <c r="A1608" s="311" t="s">
        <v>1602</v>
      </c>
      <c r="B1608" s="312" t="s">
        <v>248</v>
      </c>
      <c r="C1608" s="313">
        <v>7</v>
      </c>
    </row>
    <row r="1609" spans="1:3" ht="15">
      <c r="A1609" s="311" t="s">
        <v>1616</v>
      </c>
      <c r="B1609" s="312" t="s">
        <v>249</v>
      </c>
      <c r="C1609" s="313">
        <v>12</v>
      </c>
    </row>
    <row r="1610" spans="1:3" ht="15">
      <c r="A1610" s="314" t="s">
        <v>1622</v>
      </c>
      <c r="B1610" s="312" t="s">
        <v>250</v>
      </c>
      <c r="C1610" s="315">
        <v>2</v>
      </c>
    </row>
    <row r="1611" spans="1:3" ht="15">
      <c r="A1611" s="314" t="s">
        <v>1832</v>
      </c>
      <c r="B1611" s="312" t="s">
        <v>251</v>
      </c>
      <c r="C1611" s="315">
        <v>3</v>
      </c>
    </row>
    <row r="1612" spans="1:3" ht="15">
      <c r="A1612" s="314" t="s">
        <v>1983</v>
      </c>
      <c r="B1612" s="312" t="s">
        <v>252</v>
      </c>
      <c r="C1612" s="315">
        <v>7</v>
      </c>
    </row>
    <row r="1613" spans="1:3" ht="16.5">
      <c r="A1613" s="331" t="s">
        <v>1400</v>
      </c>
      <c r="B1613" s="312" t="s">
        <v>253</v>
      </c>
      <c r="C1613" s="315">
        <v>117</v>
      </c>
    </row>
    <row r="1614" spans="1:3" ht="15">
      <c r="A1614" s="314" t="s">
        <v>2074</v>
      </c>
      <c r="B1614" s="312" t="s">
        <v>254</v>
      </c>
      <c r="C1614" s="315">
        <v>1</v>
      </c>
    </row>
    <row r="1615" spans="1:3" ht="15">
      <c r="A1615" s="314" t="s">
        <v>1337</v>
      </c>
      <c r="B1615" s="312" t="s">
        <v>255</v>
      </c>
      <c r="C1615" s="315">
        <v>3</v>
      </c>
    </row>
    <row r="1616" spans="1:3" ht="15">
      <c r="A1616" s="314" t="s">
        <v>1343</v>
      </c>
      <c r="B1616" s="312" t="s">
        <v>256</v>
      </c>
      <c r="C1616" s="315">
        <v>1</v>
      </c>
    </row>
    <row r="1617" spans="1:3" ht="15">
      <c r="A1617" s="314" t="s">
        <v>1347</v>
      </c>
      <c r="B1617" s="312" t="s">
        <v>257</v>
      </c>
      <c r="C1617" s="315">
        <v>8</v>
      </c>
    </row>
    <row r="1618" spans="1:3" ht="15">
      <c r="A1618" s="311" t="s">
        <v>1868</v>
      </c>
      <c r="B1618" s="312" t="s">
        <v>258</v>
      </c>
      <c r="C1618" s="313">
        <v>3</v>
      </c>
    </row>
    <row r="1619" spans="1:3" ht="15">
      <c r="A1619" s="311" t="s">
        <v>2090</v>
      </c>
      <c r="B1619" s="312" t="s">
        <v>259</v>
      </c>
      <c r="C1619" s="313">
        <v>1</v>
      </c>
    </row>
    <row r="1620" spans="1:3" ht="15">
      <c r="A1620" s="311" t="s">
        <v>1905</v>
      </c>
      <c r="B1620" s="312" t="s">
        <v>260</v>
      </c>
      <c r="C1620" s="313">
        <v>4</v>
      </c>
    </row>
    <row r="1621" spans="1:3" ht="15">
      <c r="A1621" s="311" t="s">
        <v>851</v>
      </c>
      <c r="B1621" s="312" t="s">
        <v>261</v>
      </c>
      <c r="C1621" s="313">
        <v>9</v>
      </c>
    </row>
    <row r="1622" spans="1:3" ht="15">
      <c r="A1622" s="311" t="s">
        <v>2923</v>
      </c>
      <c r="B1622" s="312" t="s">
        <v>262</v>
      </c>
      <c r="C1622" s="313">
        <v>29</v>
      </c>
    </row>
    <row r="1623" spans="1:3" ht="15">
      <c r="A1623" s="311" t="s">
        <v>440</v>
      </c>
      <c r="B1623" s="312" t="s">
        <v>263</v>
      </c>
      <c r="C1623" s="313">
        <v>2</v>
      </c>
    </row>
    <row r="1624" spans="1:3" ht="15">
      <c r="A1624" s="314" t="s">
        <v>2927</v>
      </c>
      <c r="B1624" s="312" t="s">
        <v>264</v>
      </c>
      <c r="C1624" s="315">
        <v>1</v>
      </c>
    </row>
    <row r="1625" spans="1:3" ht="30">
      <c r="A1625" s="314" t="s">
        <v>2933</v>
      </c>
      <c r="B1625" s="312" t="s">
        <v>265</v>
      </c>
      <c r="C1625" s="315">
        <v>7</v>
      </c>
    </row>
    <row r="1626" spans="1:3" ht="30">
      <c r="A1626" s="314" t="s">
        <v>2941</v>
      </c>
      <c r="B1626" s="312" t="s">
        <v>266</v>
      </c>
      <c r="C1626" s="315">
        <v>14</v>
      </c>
    </row>
    <row r="1627" spans="1:3" ht="30">
      <c r="A1627" s="314" t="s">
        <v>463</v>
      </c>
      <c r="B1627" s="312" t="s">
        <v>267</v>
      </c>
      <c r="C1627" s="315">
        <v>145</v>
      </c>
    </row>
    <row r="1628" spans="1:3" ht="30">
      <c r="A1628" s="314" t="s">
        <v>1292</v>
      </c>
      <c r="B1628" s="312" t="s">
        <v>268</v>
      </c>
      <c r="C1628" s="315">
        <v>140</v>
      </c>
    </row>
    <row r="1629" spans="1:3" ht="15">
      <c r="A1629" s="314" t="s">
        <v>3065</v>
      </c>
      <c r="B1629" s="312" t="s">
        <v>269</v>
      </c>
      <c r="C1629" s="315">
        <v>6</v>
      </c>
    </row>
    <row r="1630" spans="1:3" ht="30">
      <c r="A1630" s="314" t="s">
        <v>670</v>
      </c>
      <c r="B1630" s="312" t="s">
        <v>270</v>
      </c>
      <c r="C1630" s="315">
        <v>2</v>
      </c>
    </row>
    <row r="1631" spans="1:3" ht="15">
      <c r="A1631" s="314" t="s">
        <v>1445</v>
      </c>
      <c r="B1631" s="312" t="s">
        <v>271</v>
      </c>
      <c r="C1631" s="315">
        <v>21</v>
      </c>
    </row>
    <row r="1632" spans="1:3" ht="30">
      <c r="A1632" s="314" t="s">
        <v>1196</v>
      </c>
      <c r="B1632" s="312" t="s">
        <v>272</v>
      </c>
      <c r="C1632" s="315">
        <v>2</v>
      </c>
    </row>
    <row r="1633" spans="1:3" ht="15">
      <c r="A1633" s="314" t="s">
        <v>1759</v>
      </c>
      <c r="B1633" s="312" t="s">
        <v>273</v>
      </c>
      <c r="C1633" s="315">
        <v>1</v>
      </c>
    </row>
    <row r="1634" spans="1:3" ht="15">
      <c r="A1634" s="311" t="s">
        <v>3100</v>
      </c>
      <c r="B1634" s="312" t="s">
        <v>274</v>
      </c>
      <c r="C1634" s="313">
        <v>3</v>
      </c>
    </row>
    <row r="1635" spans="1:3" ht="15">
      <c r="A1635" s="311" t="s">
        <v>3112</v>
      </c>
      <c r="B1635" s="312" t="s">
        <v>275</v>
      </c>
      <c r="C1635" s="313">
        <v>2</v>
      </c>
    </row>
    <row r="1636" spans="1:3" ht="15">
      <c r="A1636" s="311" t="s">
        <v>710</v>
      </c>
      <c r="B1636" s="312" t="s">
        <v>276</v>
      </c>
      <c r="C1636" s="313">
        <v>279</v>
      </c>
    </row>
    <row r="1637" spans="1:3" ht="30">
      <c r="A1637" s="314" t="s">
        <v>2130</v>
      </c>
      <c r="B1637" s="312" t="s">
        <v>277</v>
      </c>
      <c r="C1637" s="315">
        <v>11</v>
      </c>
    </row>
    <row r="1638" spans="1:3" ht="30">
      <c r="A1638" s="314" t="s">
        <v>1779</v>
      </c>
      <c r="B1638" s="312" t="s">
        <v>278</v>
      </c>
      <c r="C1638" s="315">
        <v>13</v>
      </c>
    </row>
    <row r="1639" spans="1:3" ht="30">
      <c r="A1639" s="314" t="s">
        <v>2233</v>
      </c>
      <c r="B1639" s="312" t="s">
        <v>279</v>
      </c>
      <c r="C1639" s="315">
        <v>8</v>
      </c>
    </row>
    <row r="1640" spans="1:3" ht="30">
      <c r="A1640" s="314" t="s">
        <v>2236</v>
      </c>
      <c r="B1640" s="312" t="s">
        <v>280</v>
      </c>
      <c r="C1640" s="315">
        <v>2</v>
      </c>
    </row>
    <row r="1641" spans="1:3" ht="30">
      <c r="A1641" s="314" t="s">
        <v>1932</v>
      </c>
      <c r="B1641" s="312" t="s">
        <v>281</v>
      </c>
      <c r="C1641" s="315">
        <v>97</v>
      </c>
    </row>
    <row r="1642" spans="1:3" ht="15">
      <c r="A1642" s="314" t="s">
        <v>729</v>
      </c>
      <c r="B1642" s="312" t="s">
        <v>282</v>
      </c>
      <c r="C1642" s="315">
        <v>2</v>
      </c>
    </row>
    <row r="1643" spans="1:3" ht="30">
      <c r="A1643" s="314" t="s">
        <v>1935</v>
      </c>
      <c r="B1643" s="312" t="s">
        <v>283</v>
      </c>
      <c r="C1643" s="315">
        <v>1</v>
      </c>
    </row>
    <row r="1644" spans="1:3" ht="15">
      <c r="A1644" s="314" t="s">
        <v>558</v>
      </c>
      <c r="B1644" s="312" t="s">
        <v>284</v>
      </c>
      <c r="C1644" s="315">
        <v>68</v>
      </c>
    </row>
    <row r="1645" spans="1:3" ht="15">
      <c r="A1645" s="314" t="s">
        <v>1509</v>
      </c>
      <c r="B1645" s="312" t="s">
        <v>285</v>
      </c>
      <c r="C1645" s="315">
        <v>1</v>
      </c>
    </row>
    <row r="1646" spans="1:3" ht="15">
      <c r="A1646" s="314" t="s">
        <v>1517</v>
      </c>
      <c r="B1646" s="312" t="s">
        <v>286</v>
      </c>
      <c r="C1646" s="315">
        <v>246</v>
      </c>
    </row>
    <row r="1647" spans="1:3" ht="15">
      <c r="A1647" s="314" t="s">
        <v>1521</v>
      </c>
      <c r="B1647" s="312" t="s">
        <v>287</v>
      </c>
      <c r="C1647" s="315">
        <v>6</v>
      </c>
    </row>
    <row r="1648" spans="1:3" ht="15">
      <c r="A1648" s="314" t="s">
        <v>746</v>
      </c>
      <c r="B1648" s="312" t="s">
        <v>288</v>
      </c>
      <c r="C1648" s="315">
        <v>20</v>
      </c>
    </row>
    <row r="1649" spans="1:3" ht="15">
      <c r="A1649" s="314" t="s">
        <v>962</v>
      </c>
      <c r="B1649" s="312" t="s">
        <v>289</v>
      </c>
      <c r="C1649" s="315">
        <v>104</v>
      </c>
    </row>
    <row r="1650" spans="1:3" ht="15">
      <c r="A1650" s="314" t="s">
        <v>1545</v>
      </c>
      <c r="B1650" s="312" t="s">
        <v>290</v>
      </c>
      <c r="C1650" s="315">
        <v>416</v>
      </c>
    </row>
    <row r="1651" spans="1:3" ht="15">
      <c r="A1651" s="314" t="s">
        <v>1949</v>
      </c>
      <c r="B1651" s="312" t="s">
        <v>291</v>
      </c>
      <c r="C1651" s="315">
        <v>1</v>
      </c>
    </row>
    <row r="1652" spans="1:3" ht="15">
      <c r="A1652" s="314" t="s">
        <v>1555</v>
      </c>
      <c r="B1652" s="312" t="s">
        <v>292</v>
      </c>
      <c r="C1652" s="315">
        <v>5</v>
      </c>
    </row>
    <row r="1653" spans="1:3" ht="15">
      <c r="A1653" s="311" t="s">
        <v>1312</v>
      </c>
      <c r="B1653" s="312" t="s">
        <v>293</v>
      </c>
      <c r="C1653" s="313">
        <v>19</v>
      </c>
    </row>
    <row r="1654" spans="1:3" ht="15">
      <c r="A1654" s="314" t="s">
        <v>771</v>
      </c>
      <c r="B1654" s="312" t="s">
        <v>294</v>
      </c>
      <c r="C1654" s="315">
        <v>5</v>
      </c>
    </row>
    <row r="1655" spans="1:3" ht="15">
      <c r="A1655" s="314" t="s">
        <v>1204</v>
      </c>
      <c r="B1655" s="312" t="s">
        <v>295</v>
      </c>
      <c r="C1655" s="315">
        <v>6</v>
      </c>
    </row>
    <row r="1656" spans="1:3" ht="15">
      <c r="A1656" s="314" t="s">
        <v>1596</v>
      </c>
      <c r="B1656" s="312" t="s">
        <v>296</v>
      </c>
      <c r="C1656" s="315">
        <v>4</v>
      </c>
    </row>
    <row r="1657" spans="1:3" ht="15">
      <c r="A1657" s="314" t="s">
        <v>1602</v>
      </c>
      <c r="B1657" s="312" t="s">
        <v>297</v>
      </c>
      <c r="C1657" s="315">
        <v>5</v>
      </c>
    </row>
    <row r="1658" spans="1:3" ht="15">
      <c r="A1658" s="314" t="s">
        <v>1616</v>
      </c>
      <c r="B1658" s="312" t="s">
        <v>298</v>
      </c>
      <c r="C1658" s="315">
        <v>3</v>
      </c>
    </row>
    <row r="1659" spans="1:3" ht="15">
      <c r="A1659" s="314" t="s">
        <v>1638</v>
      </c>
      <c r="B1659" s="312" t="s">
        <v>299</v>
      </c>
      <c r="C1659" s="315">
        <v>18</v>
      </c>
    </row>
    <row r="1660" spans="1:3" ht="15">
      <c r="A1660" s="311" t="s">
        <v>1648</v>
      </c>
      <c r="B1660" s="312" t="s">
        <v>300</v>
      </c>
      <c r="C1660" s="313">
        <v>1</v>
      </c>
    </row>
    <row r="1661" spans="1:3" ht="15">
      <c r="A1661" s="311" t="s">
        <v>1660</v>
      </c>
      <c r="B1661" s="312" t="s">
        <v>301</v>
      </c>
      <c r="C1661" s="313">
        <v>8</v>
      </c>
    </row>
    <row r="1662" spans="1:3" ht="15">
      <c r="A1662" s="314" t="s">
        <v>1664</v>
      </c>
      <c r="B1662" s="312" t="s">
        <v>302</v>
      </c>
      <c r="C1662" s="315">
        <v>33</v>
      </c>
    </row>
    <row r="1663" spans="1:3" ht="15">
      <c r="A1663" s="314" t="s">
        <v>1668</v>
      </c>
      <c r="B1663" s="312" t="s">
        <v>303</v>
      </c>
      <c r="C1663" s="315">
        <v>456</v>
      </c>
    </row>
    <row r="1664" spans="1:3" ht="15">
      <c r="A1664" s="311" t="s">
        <v>2194</v>
      </c>
      <c r="B1664" s="312" t="s">
        <v>304</v>
      </c>
      <c r="C1664" s="313">
        <v>1</v>
      </c>
    </row>
    <row r="1665" spans="1:3" ht="15">
      <c r="A1665" s="311" t="s">
        <v>305</v>
      </c>
      <c r="B1665" s="312" t="s">
        <v>306</v>
      </c>
      <c r="C1665" s="313">
        <v>7</v>
      </c>
    </row>
    <row r="1666" spans="1:3" ht="15">
      <c r="A1666" s="311" t="s">
        <v>307</v>
      </c>
      <c r="B1666" s="312" t="s">
        <v>308</v>
      </c>
      <c r="C1666" s="313">
        <v>67</v>
      </c>
    </row>
    <row r="1667" spans="1:3" ht="16.5">
      <c r="A1667" s="324" t="s">
        <v>1401</v>
      </c>
      <c r="B1667" s="312" t="s">
        <v>309</v>
      </c>
      <c r="C1667" s="313">
        <v>3</v>
      </c>
    </row>
    <row r="1668" spans="1:3" ht="15">
      <c r="A1668" s="311" t="s">
        <v>1325</v>
      </c>
      <c r="B1668" s="312" t="s">
        <v>310</v>
      </c>
      <c r="C1668" s="313">
        <v>5</v>
      </c>
    </row>
    <row r="1669" spans="1:3" ht="15">
      <c r="A1669" s="314" t="s">
        <v>1339</v>
      </c>
      <c r="B1669" s="312" t="s">
        <v>311</v>
      </c>
      <c r="C1669" s="315">
        <v>2</v>
      </c>
    </row>
    <row r="1670" spans="1:3" ht="15">
      <c r="A1670" s="311" t="s">
        <v>382</v>
      </c>
      <c r="B1670" s="312" t="s">
        <v>312</v>
      </c>
      <c r="C1670" s="313">
        <v>1</v>
      </c>
    </row>
    <row r="1671" spans="1:3" ht="15">
      <c r="A1671" s="311" t="s">
        <v>1849</v>
      </c>
      <c r="B1671" s="312" t="s">
        <v>313</v>
      </c>
      <c r="C1671" s="313">
        <v>11</v>
      </c>
    </row>
    <row r="1672" spans="1:3" ht="15">
      <c r="A1672" s="311" t="s">
        <v>1343</v>
      </c>
      <c r="B1672" s="312" t="s">
        <v>314</v>
      </c>
      <c r="C1672" s="313">
        <v>20</v>
      </c>
    </row>
    <row r="1673" spans="1:3" ht="15">
      <c r="A1673" s="311" t="s">
        <v>1347</v>
      </c>
      <c r="B1673" s="312" t="s">
        <v>315</v>
      </c>
      <c r="C1673" s="313">
        <v>40</v>
      </c>
    </row>
    <row r="1674" spans="1:3" ht="30">
      <c r="A1674" s="314" t="s">
        <v>1851</v>
      </c>
      <c r="B1674" s="312" t="s">
        <v>316</v>
      </c>
      <c r="C1674" s="315">
        <v>9</v>
      </c>
    </row>
    <row r="1675" spans="1:3" ht="30">
      <c r="A1675" s="314" t="s">
        <v>1868</v>
      </c>
      <c r="B1675" s="312" t="s">
        <v>317</v>
      </c>
      <c r="C1675" s="315">
        <v>2</v>
      </c>
    </row>
    <row r="1676" spans="1:3" ht="30">
      <c r="A1676" s="314" t="s">
        <v>2090</v>
      </c>
      <c r="B1676" s="312" t="s">
        <v>318</v>
      </c>
      <c r="C1676" s="315">
        <v>43</v>
      </c>
    </row>
    <row r="1677" spans="1:3" ht="30">
      <c r="A1677" s="314" t="s">
        <v>1359</v>
      </c>
      <c r="B1677" s="312" t="s">
        <v>319</v>
      </c>
      <c r="C1677" s="315">
        <v>120</v>
      </c>
    </row>
    <row r="1678" spans="1:3" ht="15">
      <c r="A1678" s="314" t="s">
        <v>1688</v>
      </c>
      <c r="B1678" s="312" t="s">
        <v>320</v>
      </c>
      <c r="C1678" s="315">
        <v>1</v>
      </c>
    </row>
    <row r="1679" spans="1:3" ht="15">
      <c r="A1679" s="314" t="s">
        <v>2951</v>
      </c>
      <c r="B1679" s="312" t="s">
        <v>321</v>
      </c>
      <c r="C1679" s="315">
        <v>3</v>
      </c>
    </row>
    <row r="1680" spans="1:3" ht="15">
      <c r="A1680" s="314" t="s">
        <v>1234</v>
      </c>
      <c r="B1680" s="312" t="s">
        <v>322</v>
      </c>
      <c r="C1680" s="315">
        <v>6</v>
      </c>
    </row>
    <row r="1681" spans="1:3" ht="15">
      <c r="A1681" s="314" t="s">
        <v>1250</v>
      </c>
      <c r="B1681" s="312" t="s">
        <v>323</v>
      </c>
      <c r="C1681" s="315">
        <v>5</v>
      </c>
    </row>
    <row r="1682" spans="1:3" ht="15">
      <c r="A1682" s="314" t="s">
        <v>1905</v>
      </c>
      <c r="B1682" s="312" t="s">
        <v>324</v>
      </c>
      <c r="C1682" s="315">
        <v>2</v>
      </c>
    </row>
    <row r="1683" spans="1:3" ht="15">
      <c r="A1683" s="314" t="s">
        <v>2988</v>
      </c>
      <c r="B1683" s="312" t="s">
        <v>325</v>
      </c>
      <c r="C1683" s="315">
        <v>6</v>
      </c>
    </row>
    <row r="1684" spans="1:3" ht="15">
      <c r="A1684" s="314" t="s">
        <v>3003</v>
      </c>
      <c r="B1684" s="312" t="s">
        <v>326</v>
      </c>
      <c r="C1684" s="315">
        <v>8</v>
      </c>
    </row>
    <row r="1685" spans="1:3" ht="15">
      <c r="A1685" s="314" t="s">
        <v>851</v>
      </c>
      <c r="B1685" s="312" t="s">
        <v>327</v>
      </c>
      <c r="C1685" s="315">
        <v>2</v>
      </c>
    </row>
    <row r="1686" spans="1:3" ht="15">
      <c r="A1686" s="314" t="s">
        <v>440</v>
      </c>
      <c r="B1686" s="312" t="s">
        <v>328</v>
      </c>
      <c r="C1686" s="315">
        <v>3</v>
      </c>
    </row>
    <row r="1687" spans="1:3" ht="15">
      <c r="A1687" s="314" t="s">
        <v>1283</v>
      </c>
      <c r="B1687" s="312" t="s">
        <v>329</v>
      </c>
      <c r="C1687" s="315">
        <v>8</v>
      </c>
    </row>
    <row r="1688" spans="1:3" ht="15">
      <c r="A1688" s="314" t="s">
        <v>448</v>
      </c>
      <c r="B1688" s="312" t="s">
        <v>330</v>
      </c>
      <c r="C1688" s="315">
        <v>14</v>
      </c>
    </row>
    <row r="1689" spans="1:3" ht="15">
      <c r="A1689" s="314" t="s">
        <v>2933</v>
      </c>
      <c r="B1689" s="312" t="s">
        <v>331</v>
      </c>
      <c r="C1689" s="315">
        <v>1</v>
      </c>
    </row>
    <row r="1690" spans="1:3" ht="15">
      <c r="A1690" s="314" t="s">
        <v>2939</v>
      </c>
      <c r="B1690" s="312" t="s">
        <v>332</v>
      </c>
      <c r="C1690" s="315">
        <v>1</v>
      </c>
    </row>
    <row r="1691" spans="1:3" ht="15">
      <c r="A1691" s="314" t="s">
        <v>3044</v>
      </c>
      <c r="B1691" s="312" t="s">
        <v>333</v>
      </c>
      <c r="C1691" s="315">
        <v>1</v>
      </c>
    </row>
    <row r="1692" spans="1:3" ht="15">
      <c r="A1692" s="314" t="s">
        <v>3052</v>
      </c>
      <c r="B1692" s="312" t="s">
        <v>334</v>
      </c>
      <c r="C1692" s="315">
        <v>1</v>
      </c>
    </row>
    <row r="1693" spans="1:3" ht="30">
      <c r="A1693" s="314" t="s">
        <v>3076</v>
      </c>
      <c r="B1693" s="312" t="s">
        <v>335</v>
      </c>
      <c r="C1693" s="315">
        <v>1</v>
      </c>
    </row>
    <row r="1694" spans="1:3" ht="15">
      <c r="A1694" s="314" t="s">
        <v>130</v>
      </c>
      <c r="B1694" s="312" t="s">
        <v>336</v>
      </c>
      <c r="C1694" s="315">
        <v>1</v>
      </c>
    </row>
    <row r="1695" spans="1:3" ht="15">
      <c r="A1695" s="314" t="s">
        <v>1490</v>
      </c>
      <c r="B1695" s="312" t="s">
        <v>337</v>
      </c>
      <c r="C1695" s="315">
        <v>2</v>
      </c>
    </row>
    <row r="1696" spans="1:3" ht="15">
      <c r="A1696" s="314" t="s">
        <v>338</v>
      </c>
      <c r="B1696" s="312" t="s">
        <v>339</v>
      </c>
      <c r="C1696" s="315">
        <v>1</v>
      </c>
    </row>
    <row r="1697" spans="1:3" ht="15">
      <c r="A1697" s="314" t="s">
        <v>2130</v>
      </c>
      <c r="B1697" s="312" t="s">
        <v>340</v>
      </c>
      <c r="C1697" s="315">
        <v>2</v>
      </c>
    </row>
    <row r="1698" spans="1:3" ht="15">
      <c r="A1698" s="314" t="s">
        <v>341</v>
      </c>
      <c r="B1698" s="312" t="s">
        <v>342</v>
      </c>
      <c r="C1698" s="315">
        <v>1</v>
      </c>
    </row>
    <row r="1699" spans="1:3" ht="15">
      <c r="A1699" s="314" t="s">
        <v>1492</v>
      </c>
      <c r="B1699" s="312" t="s">
        <v>343</v>
      </c>
      <c r="C1699" s="315">
        <v>1</v>
      </c>
    </row>
    <row r="1700" spans="1:3" ht="15">
      <c r="A1700" s="314" t="s">
        <v>731</v>
      </c>
      <c r="B1700" s="312" t="s">
        <v>344</v>
      </c>
      <c r="C1700" s="315">
        <v>1</v>
      </c>
    </row>
    <row r="1701" spans="1:3" ht="45">
      <c r="A1701" s="314" t="s">
        <v>1604</v>
      </c>
      <c r="B1701" s="312" t="s">
        <v>345</v>
      </c>
      <c r="C1701" s="315">
        <v>8</v>
      </c>
    </row>
    <row r="1702" spans="1:3" ht="45">
      <c r="A1702" s="314" t="s">
        <v>1606</v>
      </c>
      <c r="B1702" s="312" t="s">
        <v>346</v>
      </c>
      <c r="C1702" s="315">
        <v>8</v>
      </c>
    </row>
    <row r="1703" spans="1:3" ht="45">
      <c r="A1703" s="314" t="s">
        <v>1608</v>
      </c>
      <c r="B1703" s="312" t="s">
        <v>347</v>
      </c>
      <c r="C1703" s="315">
        <v>3</v>
      </c>
    </row>
    <row r="1704" spans="1:3" ht="30">
      <c r="A1704" s="314" t="s">
        <v>1967</v>
      </c>
      <c r="B1704" s="312" t="s">
        <v>348</v>
      </c>
      <c r="C1704" s="315">
        <v>5</v>
      </c>
    </row>
    <row r="1705" spans="1:3" ht="30">
      <c r="A1705" s="314" t="s">
        <v>1610</v>
      </c>
      <c r="B1705" s="312" t="s">
        <v>349</v>
      </c>
      <c r="C1705" s="315">
        <v>3</v>
      </c>
    </row>
    <row r="1706" spans="1:3" ht="30">
      <c r="A1706" s="314" t="s">
        <v>350</v>
      </c>
      <c r="B1706" s="312" t="s">
        <v>351</v>
      </c>
      <c r="C1706" s="315">
        <v>6</v>
      </c>
    </row>
    <row r="1707" spans="1:3" ht="30">
      <c r="A1707" s="314" t="s">
        <v>2158</v>
      </c>
      <c r="B1707" s="312" t="s">
        <v>352</v>
      </c>
      <c r="C1707" s="315">
        <v>1</v>
      </c>
    </row>
    <row r="1708" spans="1:3" ht="30">
      <c r="A1708" s="314" t="s">
        <v>1614</v>
      </c>
      <c r="B1708" s="312" t="s">
        <v>353</v>
      </c>
      <c r="C1708" s="315">
        <v>23</v>
      </c>
    </row>
    <row r="1709" spans="1:3" ht="30">
      <c r="A1709" s="314" t="s">
        <v>570</v>
      </c>
      <c r="B1709" s="312" t="s">
        <v>354</v>
      </c>
      <c r="C1709" s="315">
        <v>1</v>
      </c>
    </row>
    <row r="1710" spans="1:3" ht="30">
      <c r="A1710" s="314" t="s">
        <v>355</v>
      </c>
      <c r="B1710" s="312" t="s">
        <v>356</v>
      </c>
      <c r="C1710" s="315">
        <v>1</v>
      </c>
    </row>
    <row r="1711" spans="1:3" ht="30">
      <c r="A1711" s="314" t="s">
        <v>357</v>
      </c>
      <c r="B1711" s="312" t="s">
        <v>358</v>
      </c>
      <c r="C1711" s="315">
        <v>1</v>
      </c>
    </row>
    <row r="1712" spans="1:3" ht="30">
      <c r="A1712" s="314" t="s">
        <v>1971</v>
      </c>
      <c r="B1712" s="312" t="s">
        <v>359</v>
      </c>
      <c r="C1712" s="315">
        <v>9</v>
      </c>
    </row>
    <row r="1713" spans="1:3" ht="30">
      <c r="A1713" s="314" t="s">
        <v>1830</v>
      </c>
      <c r="B1713" s="312" t="s">
        <v>360</v>
      </c>
      <c r="C1713" s="315">
        <v>1</v>
      </c>
    </row>
    <row r="1714" spans="1:3" ht="15">
      <c r="A1714" s="314" t="s">
        <v>1622</v>
      </c>
      <c r="B1714" s="312" t="s">
        <v>361</v>
      </c>
      <c r="C1714" s="315">
        <v>20</v>
      </c>
    </row>
    <row r="1715" spans="1:3" ht="15">
      <c r="A1715" s="314" t="s">
        <v>1628</v>
      </c>
      <c r="B1715" s="312" t="s">
        <v>362</v>
      </c>
      <c r="C1715" s="315">
        <v>1</v>
      </c>
    </row>
    <row r="1716" spans="1:3" ht="15">
      <c r="A1716" s="314" t="s">
        <v>1208</v>
      </c>
      <c r="B1716" s="312" t="s">
        <v>363</v>
      </c>
      <c r="C1716" s="313">
        <v>36</v>
      </c>
    </row>
    <row r="1717" spans="1:3" ht="15">
      <c r="A1717" s="314" t="s">
        <v>1983</v>
      </c>
      <c r="B1717" s="312" t="s">
        <v>364</v>
      </c>
      <c r="C1717" s="313">
        <v>2</v>
      </c>
    </row>
    <row r="1718" spans="1:3" ht="15">
      <c r="A1718" s="314" t="s">
        <v>1985</v>
      </c>
      <c r="B1718" s="312" t="s">
        <v>365</v>
      </c>
      <c r="C1718" s="313">
        <v>11</v>
      </c>
    </row>
    <row r="1719" spans="1:3" ht="45">
      <c r="A1719" s="334" t="s">
        <v>366</v>
      </c>
      <c r="B1719" s="335" t="s">
        <v>367</v>
      </c>
      <c r="C1719" s="336">
        <v>4</v>
      </c>
    </row>
    <row r="1721" spans="1:3" ht="26.25" customHeight="1">
      <c r="A1721" s="374" t="s">
        <v>1402</v>
      </c>
      <c r="B1721" s="369"/>
      <c r="C1721" s="369"/>
    </row>
    <row r="1723" spans="1:3" ht="12.75">
      <c r="A1723" s="372" t="s">
        <v>2748</v>
      </c>
      <c r="B1723" s="366"/>
      <c r="C1723" s="366"/>
    </row>
  </sheetData>
  <mergeCells count="5">
    <mergeCell ref="A1723:C1723"/>
    <mergeCell ref="A2:C2"/>
    <mergeCell ref="A3:C3"/>
    <mergeCell ref="A4:C4"/>
    <mergeCell ref="A1721:C172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G93"/>
  <sheetViews>
    <sheetView workbookViewId="0" topLeftCell="A1">
      <selection activeCell="A1" sqref="A1"/>
    </sheetView>
  </sheetViews>
  <sheetFormatPr defaultColWidth="12.83203125" defaultRowHeight="12.75"/>
  <cols>
    <col min="1" max="1" width="19.5" style="1" customWidth="1"/>
    <col min="2" max="2" width="12.66015625" style="1" customWidth="1"/>
    <col min="3" max="3" width="12.83203125" style="1" customWidth="1"/>
    <col min="4" max="4" width="10.5" style="21" customWidth="1"/>
    <col min="5" max="5" width="12.33203125" style="1" customWidth="1"/>
    <col min="6" max="6" width="12.16015625" style="1" customWidth="1"/>
    <col min="7" max="7" width="11.5" style="1" customWidth="1"/>
    <col min="8" max="16384" width="12.83203125" style="1" customWidth="1"/>
  </cols>
  <sheetData>
    <row r="2" spans="1:7" ht="12.75" customHeight="1">
      <c r="A2" s="217" t="s">
        <v>2774</v>
      </c>
      <c r="B2" s="3"/>
      <c r="C2" s="3"/>
      <c r="D2" s="3"/>
      <c r="E2" s="3"/>
      <c r="F2" s="3"/>
      <c r="G2" s="3"/>
    </row>
    <row r="3" spans="1:7" ht="12.75" customHeight="1">
      <c r="A3" s="218" t="s">
        <v>2775</v>
      </c>
      <c r="B3" s="3"/>
      <c r="C3" s="3"/>
      <c r="D3" s="3"/>
      <c r="E3" s="3"/>
      <c r="F3" s="3"/>
      <c r="G3" s="3"/>
    </row>
    <row r="4" spans="1:7" ht="12.75" customHeight="1">
      <c r="A4" s="217" t="s">
        <v>2776</v>
      </c>
      <c r="B4" s="3"/>
      <c r="C4" s="3"/>
      <c r="D4" s="3"/>
      <c r="E4" s="3"/>
      <c r="F4" s="3"/>
      <c r="G4" s="3"/>
    </row>
    <row r="5" spans="1:7" ht="12.75" customHeight="1">
      <c r="A5" s="217"/>
      <c r="B5" s="3"/>
      <c r="C5" s="3"/>
      <c r="D5" s="3"/>
      <c r="E5" s="3"/>
      <c r="F5" s="3"/>
      <c r="G5" s="3"/>
    </row>
    <row r="6" spans="1:7" ht="48" customHeight="1">
      <c r="A6" s="219" t="s">
        <v>2551</v>
      </c>
      <c r="B6" s="220" t="s">
        <v>2777</v>
      </c>
      <c r="C6" s="220" t="s">
        <v>2778</v>
      </c>
      <c r="D6" s="221" t="s">
        <v>2779</v>
      </c>
      <c r="E6" s="221" t="s">
        <v>2780</v>
      </c>
      <c r="F6" s="221" t="s">
        <v>2781</v>
      </c>
      <c r="G6" s="221" t="s">
        <v>2782</v>
      </c>
    </row>
    <row r="7" spans="1:7" ht="19.5" customHeight="1">
      <c r="A7" s="222" t="s">
        <v>2371</v>
      </c>
      <c r="B7" s="223">
        <v>9253298</v>
      </c>
      <c r="C7" s="224">
        <v>9863771</v>
      </c>
      <c r="D7" s="225">
        <v>610473</v>
      </c>
      <c r="E7" s="226">
        <v>6.6</v>
      </c>
      <c r="F7" s="227">
        <v>446919</v>
      </c>
      <c r="G7" s="227">
        <v>163554</v>
      </c>
    </row>
    <row r="8" spans="1:7" ht="12.75" customHeight="1">
      <c r="A8" s="228"/>
      <c r="B8" s="229"/>
      <c r="C8" s="90"/>
      <c r="D8" s="230"/>
      <c r="E8" s="231"/>
      <c r="F8" s="233"/>
      <c r="G8" s="233"/>
    </row>
    <row r="9" spans="1:7" ht="15" customHeight="1">
      <c r="A9" s="216" t="s">
        <v>2559</v>
      </c>
      <c r="B9" s="130">
        <v>10143</v>
      </c>
      <c r="C9" s="138">
        <v>11147</v>
      </c>
      <c r="D9" s="234">
        <v>1004</v>
      </c>
      <c r="E9" s="88">
        <v>9.9</v>
      </c>
      <c r="F9" s="116">
        <v>-549</v>
      </c>
      <c r="G9" s="116">
        <v>1553</v>
      </c>
    </row>
    <row r="10" spans="1:7" ht="15" customHeight="1">
      <c r="A10" s="216" t="s">
        <v>2561</v>
      </c>
      <c r="B10" s="130">
        <v>8905</v>
      </c>
      <c r="C10" s="138">
        <v>10084</v>
      </c>
      <c r="D10" s="234">
        <v>1179</v>
      </c>
      <c r="E10" s="88">
        <v>13.2</v>
      </c>
      <c r="F10" s="116">
        <v>-135</v>
      </c>
      <c r="G10" s="116">
        <v>1314</v>
      </c>
    </row>
    <row r="11" spans="1:7" ht="15" customHeight="1">
      <c r="A11" s="216" t="s">
        <v>2562</v>
      </c>
      <c r="B11" s="130">
        <v>89217</v>
      </c>
      <c r="C11" s="138">
        <v>103403</v>
      </c>
      <c r="D11" s="234">
        <v>14186</v>
      </c>
      <c r="E11" s="88">
        <v>15.9</v>
      </c>
      <c r="F11" s="116">
        <v>5057</v>
      </c>
      <c r="G11" s="116">
        <v>9129</v>
      </c>
    </row>
    <row r="12" spans="1:7" ht="15" customHeight="1">
      <c r="A12" s="216" t="s">
        <v>2563</v>
      </c>
      <c r="B12" s="130">
        <v>30493</v>
      </c>
      <c r="C12" s="138">
        <v>30615</v>
      </c>
      <c r="D12" s="235">
        <v>122</v>
      </c>
      <c r="E12" s="88">
        <v>0.4</v>
      </c>
      <c r="F12" s="116">
        <v>175</v>
      </c>
      <c r="G12" s="116">
        <v>-53</v>
      </c>
    </row>
    <row r="13" spans="1:7" ht="15" customHeight="1">
      <c r="A13" s="216" t="s">
        <v>2564</v>
      </c>
      <c r="B13" s="130">
        <v>17910</v>
      </c>
      <c r="C13" s="138">
        <v>21953</v>
      </c>
      <c r="D13" s="234">
        <v>4043</v>
      </c>
      <c r="E13" s="88">
        <v>22.6</v>
      </c>
      <c r="F13" s="116">
        <v>190</v>
      </c>
      <c r="G13" s="116">
        <v>3853</v>
      </c>
    </row>
    <row r="14" spans="1:7" ht="15" customHeight="1">
      <c r="A14" s="216" t="s">
        <v>2565</v>
      </c>
      <c r="B14" s="130">
        <v>14933</v>
      </c>
      <c r="C14" s="138">
        <v>16544</v>
      </c>
      <c r="D14" s="234">
        <v>1611</v>
      </c>
      <c r="E14" s="88">
        <v>10.8</v>
      </c>
      <c r="F14" s="116">
        <v>16</v>
      </c>
      <c r="G14" s="116">
        <v>1595</v>
      </c>
    </row>
    <row r="15" spans="1:7" ht="15" customHeight="1">
      <c r="A15" s="216" t="s">
        <v>2566</v>
      </c>
      <c r="B15" s="130">
        <v>7935</v>
      </c>
      <c r="C15" s="138">
        <v>8675</v>
      </c>
      <c r="D15" s="234">
        <v>740</v>
      </c>
      <c r="E15" s="88">
        <v>9.3</v>
      </c>
      <c r="F15" s="116">
        <v>-102</v>
      </c>
      <c r="G15" s="116">
        <v>842</v>
      </c>
    </row>
    <row r="16" spans="1:7" ht="15" customHeight="1">
      <c r="A16" s="216" t="s">
        <v>2567</v>
      </c>
      <c r="B16" s="130">
        <v>49988</v>
      </c>
      <c r="C16" s="138">
        <v>54654</v>
      </c>
      <c r="D16" s="234">
        <v>4666</v>
      </c>
      <c r="E16" s="88">
        <v>9.3</v>
      </c>
      <c r="F16" s="116">
        <v>2345</v>
      </c>
      <c r="G16" s="116">
        <v>2321</v>
      </c>
    </row>
    <row r="17" spans="1:7" ht="15" customHeight="1">
      <c r="A17" s="216" t="s">
        <v>2568</v>
      </c>
      <c r="B17" s="130">
        <v>112061</v>
      </c>
      <c r="C17" s="138">
        <v>109512</v>
      </c>
      <c r="D17" s="235">
        <v>-2549</v>
      </c>
      <c r="E17" s="88">
        <v>-2.3</v>
      </c>
      <c r="F17" s="116">
        <v>3246</v>
      </c>
      <c r="G17" s="116">
        <v>-697</v>
      </c>
    </row>
    <row r="18" spans="1:7" ht="15" customHeight="1">
      <c r="A18" s="216" t="s">
        <v>2569</v>
      </c>
      <c r="B18" s="130">
        <v>11998</v>
      </c>
      <c r="C18" s="138">
        <v>15259</v>
      </c>
      <c r="D18" s="234">
        <v>3261</v>
      </c>
      <c r="E18" s="88">
        <v>27.2</v>
      </c>
      <c r="F18" s="116">
        <v>160</v>
      </c>
      <c r="G18" s="116">
        <v>3101</v>
      </c>
    </row>
    <row r="19" spans="1:7" ht="15" customHeight="1">
      <c r="A19" s="216" t="s">
        <v>2570</v>
      </c>
      <c r="B19" s="130">
        <v>162143</v>
      </c>
      <c r="C19" s="138">
        <v>159708</v>
      </c>
      <c r="D19" s="235">
        <v>-2435</v>
      </c>
      <c r="E19" s="88">
        <v>-1.5</v>
      </c>
      <c r="F19" s="116">
        <v>5877</v>
      </c>
      <c r="G19" s="116">
        <v>-3442</v>
      </c>
    </row>
    <row r="20" spans="1:7" ht="15" customHeight="1">
      <c r="A20" s="216" t="s">
        <v>2571</v>
      </c>
      <c r="B20" s="130">
        <v>41328</v>
      </c>
      <c r="C20" s="138">
        <v>43829</v>
      </c>
      <c r="D20" s="234">
        <v>2501</v>
      </c>
      <c r="E20" s="88">
        <v>6.1</v>
      </c>
      <c r="F20" s="116">
        <v>1124</v>
      </c>
      <c r="G20" s="116">
        <v>1377</v>
      </c>
    </row>
    <row r="21" spans="1:7" ht="15" customHeight="1">
      <c r="A21" s="216" t="s">
        <v>2572</v>
      </c>
      <c r="B21" s="130">
        <v>135457</v>
      </c>
      <c r="C21" s="138">
        <v>141386</v>
      </c>
      <c r="D21" s="234">
        <v>5929</v>
      </c>
      <c r="E21" s="88">
        <v>4.4</v>
      </c>
      <c r="F21" s="116">
        <v>4433</v>
      </c>
      <c r="G21" s="116">
        <v>1496</v>
      </c>
    </row>
    <row r="22" spans="1:7" ht="15" customHeight="1">
      <c r="A22" s="216" t="s">
        <v>2573</v>
      </c>
      <c r="B22" s="130">
        <v>49351</v>
      </c>
      <c r="C22" s="138">
        <v>50130</v>
      </c>
      <c r="D22" s="234">
        <v>779</v>
      </c>
      <c r="E22" s="88">
        <v>1.6</v>
      </c>
      <c r="F22" s="116">
        <v>692</v>
      </c>
      <c r="G22" s="116">
        <v>87</v>
      </c>
    </row>
    <row r="23" spans="1:7" ht="15" customHeight="1">
      <c r="A23" s="216" t="s">
        <v>2574</v>
      </c>
      <c r="B23" s="130">
        <v>21149</v>
      </c>
      <c r="C23" s="138">
        <v>25029</v>
      </c>
      <c r="D23" s="234">
        <v>3880</v>
      </c>
      <c r="E23" s="88">
        <v>18.3</v>
      </c>
      <c r="F23" s="116">
        <v>774</v>
      </c>
      <c r="G23" s="116">
        <v>3106</v>
      </c>
    </row>
    <row r="24" spans="1:7" ht="15" customHeight="1">
      <c r="A24" s="216" t="s">
        <v>2575</v>
      </c>
      <c r="B24" s="130">
        <v>21181</v>
      </c>
      <c r="C24" s="138">
        <v>24152</v>
      </c>
      <c r="D24" s="234">
        <v>2971</v>
      </c>
      <c r="E24" s="88">
        <v>14</v>
      </c>
      <c r="F24" s="116">
        <v>114</v>
      </c>
      <c r="G24" s="116">
        <v>2857</v>
      </c>
    </row>
    <row r="25" spans="1:7" ht="15" customHeight="1">
      <c r="A25" s="216" t="s">
        <v>2576</v>
      </c>
      <c r="B25" s="130">
        <v>33897</v>
      </c>
      <c r="C25" s="138">
        <v>37905</v>
      </c>
      <c r="D25" s="234">
        <v>4008</v>
      </c>
      <c r="E25" s="88">
        <v>11.8</v>
      </c>
      <c r="F25" s="116">
        <v>993</v>
      </c>
      <c r="G25" s="116">
        <v>3015</v>
      </c>
    </row>
    <row r="26" spans="1:7" ht="15" customHeight="1">
      <c r="A26" s="216" t="s">
        <v>2577</v>
      </c>
      <c r="B26" s="130">
        <v>24735</v>
      </c>
      <c r="C26" s="138">
        <v>29952</v>
      </c>
      <c r="D26" s="234">
        <v>5217</v>
      </c>
      <c r="E26" s="88">
        <v>21.1</v>
      </c>
      <c r="F26" s="116">
        <v>191</v>
      </c>
      <c r="G26" s="116">
        <v>5026</v>
      </c>
    </row>
    <row r="27" spans="1:7" ht="15" customHeight="1">
      <c r="A27" s="216" t="s">
        <v>2578</v>
      </c>
      <c r="B27" s="130">
        <v>57336</v>
      </c>
      <c r="C27" s="138">
        <v>64055</v>
      </c>
      <c r="D27" s="234">
        <v>6719</v>
      </c>
      <c r="E27" s="88">
        <v>11.7</v>
      </c>
      <c r="F27" s="116">
        <v>3284</v>
      </c>
      <c r="G27" s="116">
        <v>3435</v>
      </c>
    </row>
    <row r="28" spans="1:7" ht="15" customHeight="1">
      <c r="A28" s="216" t="s">
        <v>2579</v>
      </c>
      <c r="B28" s="130">
        <v>11962</v>
      </c>
      <c r="C28" s="138">
        <v>14264</v>
      </c>
      <c r="D28" s="234">
        <v>2302</v>
      </c>
      <c r="E28" s="88">
        <v>19.2</v>
      </c>
      <c r="F28" s="116">
        <v>230</v>
      </c>
      <c r="G28" s="116">
        <v>2072</v>
      </c>
    </row>
    <row r="29" spans="1:7" ht="15" customHeight="1">
      <c r="A29" s="216" t="s">
        <v>2580</v>
      </c>
      <c r="B29" s="130">
        <v>37562</v>
      </c>
      <c r="C29" s="138">
        <v>38842</v>
      </c>
      <c r="D29" s="234">
        <v>1280</v>
      </c>
      <c r="E29" s="88">
        <v>3.4</v>
      </c>
      <c r="F29" s="116">
        <v>312</v>
      </c>
      <c r="G29" s="116">
        <v>968</v>
      </c>
    </row>
    <row r="30" spans="1:7" ht="15" customHeight="1">
      <c r="A30" s="216" t="s">
        <v>2581</v>
      </c>
      <c r="B30" s="130">
        <v>26545</v>
      </c>
      <c r="C30" s="138">
        <v>26946</v>
      </c>
      <c r="D30" s="234">
        <v>401</v>
      </c>
      <c r="E30" s="88">
        <v>1.5</v>
      </c>
      <c r="F30" s="116">
        <v>-14</v>
      </c>
      <c r="G30" s="116">
        <v>415</v>
      </c>
    </row>
    <row r="31" spans="1:7" ht="15" customHeight="1">
      <c r="A31" s="216" t="s">
        <v>2582</v>
      </c>
      <c r="B31" s="130">
        <v>92216</v>
      </c>
      <c r="C31" s="138">
        <v>101609</v>
      </c>
      <c r="D31" s="234">
        <v>9393</v>
      </c>
      <c r="E31" s="88">
        <v>10.2</v>
      </c>
      <c r="F31" s="116">
        <v>4065</v>
      </c>
      <c r="G31" s="116">
        <v>5328</v>
      </c>
    </row>
    <row r="32" spans="1:7" ht="15" customHeight="1">
      <c r="A32" s="216" t="s">
        <v>2583</v>
      </c>
      <c r="B32" s="130">
        <v>24701</v>
      </c>
      <c r="C32" s="138">
        <v>28994</v>
      </c>
      <c r="D32" s="234">
        <v>4293</v>
      </c>
      <c r="E32" s="88">
        <v>17.4</v>
      </c>
      <c r="F32" s="116">
        <v>947</v>
      </c>
      <c r="G32" s="116">
        <v>3346</v>
      </c>
    </row>
    <row r="33" spans="1:7" ht="15" customHeight="1">
      <c r="A33" s="216" t="s">
        <v>2584</v>
      </c>
      <c r="B33" s="130">
        <v>428946</v>
      </c>
      <c r="C33" s="138">
        <v>437344</v>
      </c>
      <c r="D33" s="234">
        <v>8398</v>
      </c>
      <c r="E33" s="88">
        <v>2</v>
      </c>
      <c r="F33" s="116">
        <v>24496</v>
      </c>
      <c r="G33" s="116">
        <v>-16098</v>
      </c>
    </row>
    <row r="34" spans="1:7" ht="15" customHeight="1">
      <c r="A34" s="216" t="s">
        <v>2585</v>
      </c>
      <c r="B34" s="130">
        <v>21555</v>
      </c>
      <c r="C34" s="138">
        <v>25699</v>
      </c>
      <c r="D34" s="234">
        <v>4144</v>
      </c>
      <c r="E34" s="88">
        <v>19.2</v>
      </c>
      <c r="F34" s="116">
        <v>12</v>
      </c>
      <c r="G34" s="116">
        <v>4132</v>
      </c>
    </row>
    <row r="35" spans="1:7" ht="15" customHeight="1">
      <c r="A35" s="216" t="s">
        <v>2586</v>
      </c>
      <c r="B35" s="130">
        <v>18253</v>
      </c>
      <c r="C35" s="138">
        <v>17045</v>
      </c>
      <c r="D35" s="235">
        <v>-1208</v>
      </c>
      <c r="E35" s="88">
        <v>-6.6</v>
      </c>
      <c r="F35" s="116">
        <v>-772</v>
      </c>
      <c r="G35" s="116">
        <v>1980</v>
      </c>
    </row>
    <row r="36" spans="1:7" ht="15" customHeight="1">
      <c r="A36" s="216" t="s">
        <v>2587</v>
      </c>
      <c r="B36" s="130">
        <v>63611</v>
      </c>
      <c r="C36" s="138">
        <v>75350</v>
      </c>
      <c r="D36" s="234">
        <v>11739</v>
      </c>
      <c r="E36" s="88">
        <v>18.5</v>
      </c>
      <c r="F36" s="116">
        <v>2803</v>
      </c>
      <c r="G36" s="116">
        <v>8936</v>
      </c>
    </row>
    <row r="37" spans="1:7" ht="15" customHeight="1">
      <c r="A37" s="216" t="s">
        <v>2588</v>
      </c>
      <c r="B37" s="130">
        <v>38853</v>
      </c>
      <c r="C37" s="138">
        <v>40026</v>
      </c>
      <c r="D37" s="234">
        <v>1173</v>
      </c>
      <c r="E37" s="88">
        <v>3</v>
      </c>
      <c r="F37" s="116">
        <v>921</v>
      </c>
      <c r="G37" s="116">
        <v>252</v>
      </c>
    </row>
    <row r="38" spans="1:7" ht="15" customHeight="1">
      <c r="A38" s="216" t="s">
        <v>2589</v>
      </c>
      <c r="B38" s="130">
        <v>43265</v>
      </c>
      <c r="C38" s="138">
        <v>47042</v>
      </c>
      <c r="D38" s="234">
        <v>3777</v>
      </c>
      <c r="E38" s="88">
        <v>8.7</v>
      </c>
      <c r="F38" s="116">
        <v>1380</v>
      </c>
      <c r="G38" s="116">
        <v>2397</v>
      </c>
    </row>
    <row r="39" spans="1:7" ht="15" customHeight="1">
      <c r="A39" s="216" t="s">
        <v>2590</v>
      </c>
      <c r="B39" s="130">
        <v>35384</v>
      </c>
      <c r="C39" s="138">
        <v>35450</v>
      </c>
      <c r="D39" s="235">
        <v>66</v>
      </c>
      <c r="E39" s="88">
        <v>0.2</v>
      </c>
      <c r="F39" s="116">
        <v>-101</v>
      </c>
      <c r="G39" s="116">
        <v>167</v>
      </c>
    </row>
    <row r="40" spans="1:7" ht="15" customHeight="1">
      <c r="A40" s="216" t="s">
        <v>2591</v>
      </c>
      <c r="B40" s="130">
        <v>35116</v>
      </c>
      <c r="C40" s="138">
        <v>35279</v>
      </c>
      <c r="D40" s="235">
        <v>163</v>
      </c>
      <c r="E40" s="88">
        <v>0.5</v>
      </c>
      <c r="F40" s="116">
        <v>-163</v>
      </c>
      <c r="G40" s="116">
        <v>326</v>
      </c>
    </row>
    <row r="41" spans="1:7" ht="15" customHeight="1">
      <c r="A41" s="216" t="s">
        <v>2592</v>
      </c>
      <c r="B41" s="130">
        <v>280975</v>
      </c>
      <c r="C41" s="138">
        <v>285125</v>
      </c>
      <c r="D41" s="234">
        <v>4150</v>
      </c>
      <c r="E41" s="88">
        <v>1.5</v>
      </c>
      <c r="F41" s="116">
        <v>17695</v>
      </c>
      <c r="G41" s="116">
        <v>-13545</v>
      </c>
    </row>
    <row r="42" spans="1:7" ht="15" customHeight="1">
      <c r="A42" s="216" t="s">
        <v>2593</v>
      </c>
      <c r="B42" s="130">
        <v>56886</v>
      </c>
      <c r="C42" s="138">
        <v>67128</v>
      </c>
      <c r="D42" s="234">
        <v>10242</v>
      </c>
      <c r="E42" s="88">
        <v>18</v>
      </c>
      <c r="F42" s="116">
        <v>3141</v>
      </c>
      <c r="G42" s="116">
        <v>7101</v>
      </c>
    </row>
    <row r="43" spans="1:7" ht="15" customHeight="1">
      <c r="A43" s="216" t="s">
        <v>2594</v>
      </c>
      <c r="B43" s="130">
        <v>30091</v>
      </c>
      <c r="C43" s="138">
        <v>25928</v>
      </c>
      <c r="D43" s="235">
        <v>-4163</v>
      </c>
      <c r="E43" s="88">
        <v>-13.8</v>
      </c>
      <c r="F43" s="116">
        <v>-44</v>
      </c>
      <c r="G43" s="116">
        <v>4207</v>
      </c>
    </row>
    <row r="44" spans="1:7" ht="15" customHeight="1">
      <c r="A44" s="216" t="s">
        <v>2595</v>
      </c>
      <c r="B44" s="130">
        <v>13144</v>
      </c>
      <c r="C44" s="138">
        <v>12819</v>
      </c>
      <c r="D44" s="235">
        <v>-325</v>
      </c>
      <c r="E44" s="88">
        <v>-2.5</v>
      </c>
      <c r="F44" s="116">
        <v>-824</v>
      </c>
      <c r="G44" s="116">
        <v>1149</v>
      </c>
    </row>
    <row r="45" spans="1:7" ht="15" customHeight="1">
      <c r="A45" s="216" t="s">
        <v>2596</v>
      </c>
      <c r="B45" s="130">
        <v>54158</v>
      </c>
      <c r="C45" s="138">
        <v>59117</v>
      </c>
      <c r="D45" s="234">
        <v>4959</v>
      </c>
      <c r="E45" s="88">
        <v>9.2</v>
      </c>
      <c r="F45" s="116">
        <v>2350</v>
      </c>
      <c r="G45" s="116">
        <v>2609</v>
      </c>
    </row>
    <row r="46" spans="1:7" ht="15" customHeight="1">
      <c r="A46" s="216" t="s">
        <v>2597</v>
      </c>
      <c r="B46" s="130">
        <v>148816</v>
      </c>
      <c r="C46" s="138">
        <v>157273</v>
      </c>
      <c r="D46" s="234">
        <v>8457</v>
      </c>
      <c r="E46" s="88">
        <v>5.7</v>
      </c>
      <c r="F46" s="116">
        <v>5785</v>
      </c>
      <c r="G46" s="116">
        <v>2672</v>
      </c>
    </row>
    <row r="47" spans="1:7" ht="15" customHeight="1">
      <c r="A47" s="216" t="s">
        <v>2598</v>
      </c>
      <c r="B47" s="130">
        <v>222646</v>
      </c>
      <c r="C47" s="138">
        <v>229868</v>
      </c>
      <c r="D47" s="234">
        <v>7222</v>
      </c>
      <c r="E47" s="88">
        <v>3.2</v>
      </c>
      <c r="F47" s="116">
        <v>11777</v>
      </c>
      <c r="G47" s="116">
        <v>-4555</v>
      </c>
    </row>
    <row r="48" spans="1:7" ht="15" customHeight="1">
      <c r="A48" s="216" t="s">
        <v>2599</v>
      </c>
      <c r="B48" s="130">
        <v>13379</v>
      </c>
      <c r="C48" s="138">
        <v>15805</v>
      </c>
      <c r="D48" s="234">
        <v>2426</v>
      </c>
      <c r="E48" s="88">
        <v>18.1</v>
      </c>
      <c r="F48" s="116">
        <v>564</v>
      </c>
      <c r="G48" s="116">
        <v>1862</v>
      </c>
    </row>
    <row r="49" spans="1:7" s="18" customFormat="1" ht="15" customHeight="1">
      <c r="A49" s="216" t="s">
        <v>2600</v>
      </c>
      <c r="B49" s="138">
        <v>495648</v>
      </c>
      <c r="C49" s="138">
        <v>550384</v>
      </c>
      <c r="D49" s="234">
        <v>54736</v>
      </c>
      <c r="E49" s="88">
        <v>11</v>
      </c>
      <c r="F49" s="116">
        <v>41566</v>
      </c>
      <c r="G49" s="116">
        <v>13170</v>
      </c>
    </row>
    <row r="50" spans="1:7" s="18" customFormat="1" ht="15" customHeight="1">
      <c r="A50" s="216" t="s">
        <v>2601</v>
      </c>
      <c r="B50" s="138">
        <v>1731</v>
      </c>
      <c r="C50" s="138">
        <v>2142</v>
      </c>
      <c r="D50" s="234">
        <v>411</v>
      </c>
      <c r="E50" s="88">
        <v>23.7</v>
      </c>
      <c r="F50" s="116">
        <v>-78</v>
      </c>
      <c r="G50" s="116">
        <v>489</v>
      </c>
    </row>
    <row r="51" spans="1:7" s="18" customFormat="1" ht="15" customHeight="1">
      <c r="A51" s="216" t="s">
        <v>2602</v>
      </c>
      <c r="B51" s="138">
        <v>8451</v>
      </c>
      <c r="C51" s="138">
        <v>10626</v>
      </c>
      <c r="D51" s="234">
        <v>2175</v>
      </c>
      <c r="E51" s="88">
        <v>25.7</v>
      </c>
      <c r="F51" s="116">
        <v>-219</v>
      </c>
      <c r="G51" s="116">
        <v>2394</v>
      </c>
    </row>
    <row r="52" spans="1:7" s="18" customFormat="1" ht="15" customHeight="1">
      <c r="A52" s="216" t="s">
        <v>2603</v>
      </c>
      <c r="B52" s="138">
        <v>73429</v>
      </c>
      <c r="C52" s="138">
        <v>89397</v>
      </c>
      <c r="D52" s="234">
        <v>15968</v>
      </c>
      <c r="E52" s="88">
        <v>21.7</v>
      </c>
      <c r="F52" s="116">
        <v>4469</v>
      </c>
      <c r="G52" s="116">
        <v>11499</v>
      </c>
    </row>
    <row r="53" spans="1:7" s="18" customFormat="1" ht="15" customHeight="1">
      <c r="A53" s="216" t="s">
        <v>2604</v>
      </c>
      <c r="B53" s="138">
        <v>16399</v>
      </c>
      <c r="C53" s="138">
        <v>19370</v>
      </c>
      <c r="D53" s="234">
        <v>2971</v>
      </c>
      <c r="E53" s="88">
        <v>18.1</v>
      </c>
      <c r="F53" s="116">
        <v>375</v>
      </c>
      <c r="G53" s="116">
        <v>2596</v>
      </c>
    </row>
    <row r="54" spans="1:7" s="18" customFormat="1" ht="15" customHeight="1">
      <c r="A54" s="216" t="s">
        <v>2605</v>
      </c>
      <c r="B54" s="138">
        <v>90687</v>
      </c>
      <c r="C54" s="138">
        <v>99782</v>
      </c>
      <c r="D54" s="234">
        <v>9095</v>
      </c>
      <c r="E54" s="88">
        <v>10</v>
      </c>
      <c r="F54" s="116">
        <v>3231</v>
      </c>
      <c r="G54" s="116">
        <v>5864</v>
      </c>
    </row>
    <row r="55" spans="1:7" s="18" customFormat="1" ht="15" customHeight="1">
      <c r="A55" s="216" t="s">
        <v>2606</v>
      </c>
      <c r="B55" s="138">
        <v>112557</v>
      </c>
      <c r="C55" s="138">
        <v>151497</v>
      </c>
      <c r="D55" s="234">
        <v>38940</v>
      </c>
      <c r="E55" s="88">
        <v>34.6</v>
      </c>
      <c r="F55" s="116">
        <v>7873</v>
      </c>
      <c r="G55" s="116">
        <v>31067</v>
      </c>
    </row>
    <row r="56" spans="1:7" s="18" customFormat="1" ht="15" customHeight="1">
      <c r="A56" s="216" t="s">
        <v>2607</v>
      </c>
      <c r="B56" s="138">
        <v>5750</v>
      </c>
      <c r="C56" s="138">
        <v>6752</v>
      </c>
      <c r="D56" s="234">
        <v>1002</v>
      </c>
      <c r="E56" s="88">
        <v>17.4</v>
      </c>
      <c r="F56" s="116">
        <v>-22</v>
      </c>
      <c r="G56" s="116">
        <v>1024</v>
      </c>
    </row>
    <row r="57" spans="1:7" s="18" customFormat="1" ht="15" customHeight="1">
      <c r="A57" s="216" t="s">
        <v>2608</v>
      </c>
      <c r="B57" s="138">
        <v>10607</v>
      </c>
      <c r="C57" s="138">
        <v>11103</v>
      </c>
      <c r="D57" s="234">
        <v>496</v>
      </c>
      <c r="E57" s="88">
        <v>4.7</v>
      </c>
      <c r="F57" s="116">
        <v>-19</v>
      </c>
      <c r="G57" s="116">
        <v>515</v>
      </c>
    </row>
    <row r="58" spans="1:7" s="18" customFormat="1" ht="15" customHeight="1">
      <c r="A58" s="216" t="s">
        <v>2609</v>
      </c>
      <c r="B58" s="138">
        <v>713808</v>
      </c>
      <c r="C58" s="138">
        <v>792078</v>
      </c>
      <c r="D58" s="234">
        <v>78270</v>
      </c>
      <c r="E58" s="88">
        <v>11</v>
      </c>
      <c r="F58" s="116">
        <v>28142</v>
      </c>
      <c r="G58" s="116">
        <v>50128</v>
      </c>
    </row>
    <row r="59" spans="1:7" s="18" customFormat="1" ht="15" customHeight="1">
      <c r="A59" s="216" t="s">
        <v>2610</v>
      </c>
      <c r="B59" s="138">
        <v>21430</v>
      </c>
      <c r="C59" s="138">
        <v>23664</v>
      </c>
      <c r="D59" s="234">
        <v>2234</v>
      </c>
      <c r="E59" s="88">
        <v>10.4</v>
      </c>
      <c r="F59" s="116">
        <v>-369</v>
      </c>
      <c r="G59" s="116">
        <v>2603</v>
      </c>
    </row>
    <row r="60" spans="1:7" s="18" customFormat="1" ht="15" customHeight="1">
      <c r="A60" s="216" t="s">
        <v>2611</v>
      </c>
      <c r="B60" s="138">
        <v>70848</v>
      </c>
      <c r="C60" s="138">
        <v>62760</v>
      </c>
      <c r="D60" s="235">
        <v>-8088</v>
      </c>
      <c r="E60" s="88">
        <v>-11.4</v>
      </c>
      <c r="F60" s="116">
        <v>1595</v>
      </c>
      <c r="G60" s="116">
        <v>6493</v>
      </c>
    </row>
    <row r="61" spans="1:7" s="18" customFormat="1" ht="15" customHeight="1">
      <c r="A61" s="216" t="s">
        <v>2612</v>
      </c>
      <c r="B61" s="138">
        <v>25440</v>
      </c>
      <c r="C61" s="138">
        <v>27967</v>
      </c>
      <c r="D61" s="234">
        <v>2527</v>
      </c>
      <c r="E61" s="88">
        <v>9.9</v>
      </c>
      <c r="F61" s="116">
        <v>237</v>
      </c>
      <c r="G61" s="116">
        <v>2290</v>
      </c>
    </row>
    <row r="62" spans="1:7" s="18" customFormat="1" ht="15" customHeight="1">
      <c r="A62" s="216" t="s">
        <v>2613</v>
      </c>
      <c r="B62" s="138">
        <v>37000</v>
      </c>
      <c r="C62" s="138">
        <v>40704</v>
      </c>
      <c r="D62" s="234">
        <v>3704</v>
      </c>
      <c r="E62" s="88">
        <v>10</v>
      </c>
      <c r="F62" s="116">
        <v>1120</v>
      </c>
      <c r="G62" s="116">
        <v>2584</v>
      </c>
    </row>
    <row r="63" spans="1:7" s="18" customFormat="1" ht="15" customHeight="1">
      <c r="A63" s="216" t="s">
        <v>2614</v>
      </c>
      <c r="B63" s="138">
        <v>25205</v>
      </c>
      <c r="C63" s="138">
        <v>24450</v>
      </c>
      <c r="D63" s="235">
        <v>-755</v>
      </c>
      <c r="E63" s="88">
        <v>-3</v>
      </c>
      <c r="F63" s="116">
        <v>-38</v>
      </c>
      <c r="G63" s="116">
        <v>793</v>
      </c>
    </row>
    <row r="64" spans="1:7" s="18" customFormat="1" ht="15" customHeight="1">
      <c r="A64" s="216" t="s">
        <v>2615</v>
      </c>
      <c r="B64" s="138">
        <v>74767</v>
      </c>
      <c r="C64" s="138">
        <v>81994</v>
      </c>
      <c r="D64" s="234">
        <v>7227</v>
      </c>
      <c r="E64" s="88">
        <v>9.7</v>
      </c>
      <c r="F64" s="116">
        <v>4387</v>
      </c>
      <c r="G64" s="116">
        <v>2840</v>
      </c>
    </row>
    <row r="65" spans="1:7" s="18" customFormat="1" ht="15" customHeight="1">
      <c r="A65" s="216" t="s">
        <v>2616</v>
      </c>
      <c r="B65" s="138">
        <v>11816</v>
      </c>
      <c r="C65" s="138">
        <v>14148</v>
      </c>
      <c r="D65" s="234">
        <v>2332</v>
      </c>
      <c r="E65" s="88">
        <v>19.7</v>
      </c>
      <c r="F65" s="116">
        <v>370</v>
      </c>
      <c r="G65" s="116">
        <v>1962</v>
      </c>
    </row>
    <row r="66" spans="1:7" s="18" customFormat="1" ht="15" customHeight="1">
      <c r="A66" s="216" t="s">
        <v>2617</v>
      </c>
      <c r="B66" s="138">
        <v>132700</v>
      </c>
      <c r="C66" s="138">
        <v>144912</v>
      </c>
      <c r="D66" s="234">
        <v>12212</v>
      </c>
      <c r="E66" s="88">
        <v>9.2</v>
      </c>
      <c r="F66" s="116">
        <v>5721</v>
      </c>
      <c r="G66" s="116">
        <v>6491</v>
      </c>
    </row>
    <row r="67" spans="1:7" s="18" customFormat="1" ht="15" customHeight="1">
      <c r="A67" s="216" t="s">
        <v>2618</v>
      </c>
      <c r="B67" s="138">
        <v>52586</v>
      </c>
      <c r="C67" s="138">
        <v>61404</v>
      </c>
      <c r="D67" s="234">
        <v>8818</v>
      </c>
      <c r="E67" s="88">
        <v>16.8</v>
      </c>
      <c r="F67" s="116">
        <v>2521</v>
      </c>
      <c r="G67" s="116">
        <v>6297</v>
      </c>
    </row>
    <row r="68" spans="1:7" s="18" customFormat="1" ht="15" customHeight="1">
      <c r="A68" s="216" t="s">
        <v>2619</v>
      </c>
      <c r="B68" s="138">
        <v>8746</v>
      </c>
      <c r="C68" s="138">
        <v>10012</v>
      </c>
      <c r="D68" s="234">
        <v>1266</v>
      </c>
      <c r="E68" s="88">
        <v>14.5</v>
      </c>
      <c r="F68" s="116">
        <v>-381</v>
      </c>
      <c r="G68" s="116">
        <v>1647</v>
      </c>
    </row>
    <row r="69" spans="1:7" s="18" customFormat="1" ht="15" customHeight="1">
      <c r="A69" s="216" t="s">
        <v>2620</v>
      </c>
      <c r="B69" s="138">
        <v>158365</v>
      </c>
      <c r="C69" s="138">
        <v>168040</v>
      </c>
      <c r="D69" s="234">
        <v>9675</v>
      </c>
      <c r="E69" s="88">
        <v>6.1</v>
      </c>
      <c r="F69" s="116">
        <v>7319</v>
      </c>
      <c r="G69" s="116">
        <v>2356</v>
      </c>
    </row>
    <row r="70" spans="1:7" s="18" customFormat="1" ht="15" customHeight="1">
      <c r="A70" s="216" t="s">
        <v>2621</v>
      </c>
      <c r="B70" s="138">
        <v>37737</v>
      </c>
      <c r="C70" s="138">
        <v>46351</v>
      </c>
      <c r="D70" s="234">
        <v>8614</v>
      </c>
      <c r="E70" s="88">
        <v>22.8</v>
      </c>
      <c r="F70" s="116">
        <v>1939</v>
      </c>
      <c r="G70" s="116">
        <v>6675</v>
      </c>
    </row>
    <row r="71" spans="1:7" s="18" customFormat="1" ht="15" customHeight="1">
      <c r="A71" s="216" t="s">
        <v>2622</v>
      </c>
      <c r="B71" s="138">
        <v>1072321</v>
      </c>
      <c r="C71" s="138">
        <v>1179979</v>
      </c>
      <c r="D71" s="234">
        <v>107658</v>
      </c>
      <c r="E71" s="88">
        <v>10</v>
      </c>
      <c r="F71" s="116">
        <v>62272</v>
      </c>
      <c r="G71" s="116">
        <v>45386</v>
      </c>
    </row>
    <row r="72" spans="1:7" s="18" customFormat="1" ht="15" customHeight="1">
      <c r="A72" s="216" t="s">
        <v>2623</v>
      </c>
      <c r="B72" s="138">
        <v>22278</v>
      </c>
      <c r="C72" s="138">
        <v>24900</v>
      </c>
      <c r="D72" s="234">
        <v>2622</v>
      </c>
      <c r="E72" s="88">
        <v>11.8</v>
      </c>
      <c r="F72" s="116">
        <v>940</v>
      </c>
      <c r="G72" s="116">
        <v>1682</v>
      </c>
    </row>
    <row r="73" spans="1:7" s="18" customFormat="1" ht="15" customHeight="1">
      <c r="A73" s="216" t="s">
        <v>2624</v>
      </c>
      <c r="B73" s="138">
        <v>18408</v>
      </c>
      <c r="C73" s="138">
        <v>21197</v>
      </c>
      <c r="D73" s="234">
        <v>2789</v>
      </c>
      <c r="E73" s="88">
        <v>15.2</v>
      </c>
      <c r="F73" s="116">
        <v>-50</v>
      </c>
      <c r="G73" s="116">
        <v>2839</v>
      </c>
    </row>
    <row r="74" spans="1:7" s="18" customFormat="1" ht="15" customHeight="1">
      <c r="A74" s="216" t="s">
        <v>2625</v>
      </c>
      <c r="B74" s="138">
        <v>8802</v>
      </c>
      <c r="C74" s="138">
        <v>7669</v>
      </c>
      <c r="D74" s="235">
        <v>-1133</v>
      </c>
      <c r="E74" s="88">
        <v>-12.9</v>
      </c>
      <c r="F74" s="116">
        <v>-343</v>
      </c>
      <c r="G74" s="116">
        <v>1476</v>
      </c>
    </row>
    <row r="75" spans="1:7" s="18" customFormat="1" ht="15" customHeight="1">
      <c r="A75" s="216" t="s">
        <v>2626</v>
      </c>
      <c r="B75" s="138">
        <v>19993</v>
      </c>
      <c r="C75" s="138">
        <v>22219</v>
      </c>
      <c r="D75" s="234">
        <v>2226</v>
      </c>
      <c r="E75" s="88">
        <v>11.1</v>
      </c>
      <c r="F75" s="116">
        <v>604</v>
      </c>
      <c r="G75" s="116">
        <v>1622</v>
      </c>
    </row>
    <row r="76" spans="1:7" s="18" customFormat="1" ht="15" customHeight="1">
      <c r="A76" s="216" t="s">
        <v>2627</v>
      </c>
      <c r="B76" s="138">
        <v>7755</v>
      </c>
      <c r="C76" s="138">
        <v>8898</v>
      </c>
      <c r="D76" s="234">
        <v>1143</v>
      </c>
      <c r="E76" s="88">
        <v>14.7</v>
      </c>
      <c r="F76" s="116">
        <v>-127</v>
      </c>
      <c r="G76" s="116">
        <v>1270</v>
      </c>
    </row>
    <row r="77" spans="1:7" s="18" customFormat="1" ht="15" customHeight="1">
      <c r="A77" s="216" t="s">
        <v>2628</v>
      </c>
      <c r="B77" s="138">
        <v>17597</v>
      </c>
      <c r="C77" s="138">
        <v>22722</v>
      </c>
      <c r="D77" s="234">
        <v>5125</v>
      </c>
      <c r="E77" s="239">
        <v>29.1</v>
      </c>
      <c r="F77" s="116">
        <v>824</v>
      </c>
      <c r="G77" s="116">
        <v>4301</v>
      </c>
    </row>
    <row r="78" spans="1:7" s="18" customFormat="1" ht="15" customHeight="1">
      <c r="A78" s="216" t="s">
        <v>2629</v>
      </c>
      <c r="B78" s="138">
        <v>183782</v>
      </c>
      <c r="C78" s="138">
        <v>230262</v>
      </c>
      <c r="D78" s="234">
        <v>46480</v>
      </c>
      <c r="E78" s="88">
        <v>25.3</v>
      </c>
      <c r="F78" s="116">
        <v>15988</v>
      </c>
      <c r="G78" s="116">
        <v>30492</v>
      </c>
    </row>
    <row r="79" spans="1:7" s="18" customFormat="1" ht="15" customHeight="1">
      <c r="A79" s="216" t="s">
        <v>2630</v>
      </c>
      <c r="B79" s="138">
        <v>13706</v>
      </c>
      <c r="C79" s="138">
        <v>14598</v>
      </c>
      <c r="D79" s="234">
        <v>892</v>
      </c>
      <c r="E79" s="88">
        <v>6.5</v>
      </c>
      <c r="F79" s="116">
        <v>-312</v>
      </c>
      <c r="G79" s="116">
        <v>1204</v>
      </c>
    </row>
    <row r="80" spans="1:7" s="18" customFormat="1" ht="15" customHeight="1">
      <c r="A80" s="216" t="s">
        <v>2631</v>
      </c>
      <c r="B80" s="138">
        <v>19329</v>
      </c>
      <c r="C80" s="138">
        <v>23562</v>
      </c>
      <c r="D80" s="234">
        <v>4233</v>
      </c>
      <c r="E80" s="88">
        <v>21.9</v>
      </c>
      <c r="F80" s="116">
        <v>-807</v>
      </c>
      <c r="G80" s="116">
        <v>5040</v>
      </c>
    </row>
    <row r="81" spans="1:7" s="18" customFormat="1" ht="15" customHeight="1">
      <c r="A81" s="216" t="s">
        <v>2632</v>
      </c>
      <c r="B81" s="138">
        <v>212303</v>
      </c>
      <c r="C81" s="138">
        <v>209243</v>
      </c>
      <c r="D81" s="235">
        <v>-3060</v>
      </c>
      <c r="E81" s="88">
        <v>-1.4</v>
      </c>
      <c r="F81" s="116">
        <v>9901</v>
      </c>
      <c r="G81" s="116">
        <v>-6841</v>
      </c>
    </row>
    <row r="82" spans="1:7" s="18" customFormat="1" ht="15" customHeight="1">
      <c r="A82" s="216" t="s">
        <v>2633</v>
      </c>
      <c r="B82" s="138">
        <v>143476</v>
      </c>
      <c r="C82" s="138">
        <v>161759</v>
      </c>
      <c r="D82" s="234">
        <v>18283</v>
      </c>
      <c r="E82" s="88">
        <v>12.7</v>
      </c>
      <c r="F82" s="116">
        <v>5870</v>
      </c>
      <c r="G82" s="116">
        <v>12413</v>
      </c>
    </row>
    <row r="83" spans="1:7" s="18" customFormat="1" ht="15" customHeight="1">
      <c r="A83" s="216" t="s">
        <v>2634</v>
      </c>
      <c r="B83" s="138">
        <v>59029</v>
      </c>
      <c r="C83" s="138">
        <v>61446</v>
      </c>
      <c r="D83" s="234">
        <v>2417</v>
      </c>
      <c r="E83" s="88">
        <v>4.1</v>
      </c>
      <c r="F83" s="116">
        <v>2161</v>
      </c>
      <c r="G83" s="116">
        <v>256</v>
      </c>
    </row>
    <row r="84" spans="1:7" s="18" customFormat="1" ht="15" customHeight="1">
      <c r="A84" s="216" t="s">
        <v>2635</v>
      </c>
      <c r="B84" s="138">
        <v>39768</v>
      </c>
      <c r="C84" s="138">
        <v>43452</v>
      </c>
      <c r="D84" s="234">
        <v>3684</v>
      </c>
      <c r="E84" s="88">
        <v>9.3</v>
      </c>
      <c r="F84" s="116">
        <v>719</v>
      </c>
      <c r="G84" s="116">
        <v>2965</v>
      </c>
    </row>
    <row r="85" spans="1:7" s="18" customFormat="1" ht="15" customHeight="1">
      <c r="A85" s="216" t="s">
        <v>2636</v>
      </c>
      <c r="B85" s="138">
        <v>8264</v>
      </c>
      <c r="C85" s="138">
        <v>8788</v>
      </c>
      <c r="D85" s="234">
        <v>524</v>
      </c>
      <c r="E85" s="88">
        <v>6.3</v>
      </c>
      <c r="F85" s="116">
        <v>-99</v>
      </c>
      <c r="G85" s="116">
        <v>623</v>
      </c>
    </row>
    <row r="86" spans="1:7" s="18" customFormat="1" ht="15" customHeight="1">
      <c r="A86" s="216" t="s">
        <v>2637</v>
      </c>
      <c r="B86" s="138">
        <v>69705</v>
      </c>
      <c r="C86" s="138">
        <v>72340</v>
      </c>
      <c r="D86" s="234">
        <v>2635</v>
      </c>
      <c r="E86" s="88">
        <v>3.8</v>
      </c>
      <c r="F86" s="116">
        <v>3114</v>
      </c>
      <c r="G86" s="116">
        <v>-479</v>
      </c>
    </row>
    <row r="87" spans="1:7" s="18" customFormat="1" ht="15" customHeight="1">
      <c r="A87" s="216" t="s">
        <v>2638</v>
      </c>
      <c r="B87" s="138">
        <v>55501</v>
      </c>
      <c r="C87" s="138">
        <v>58192</v>
      </c>
      <c r="D87" s="234">
        <v>2691</v>
      </c>
      <c r="E87" s="88">
        <v>4.8</v>
      </c>
      <c r="F87" s="116">
        <v>1854</v>
      </c>
      <c r="G87" s="116">
        <v>837</v>
      </c>
    </row>
    <row r="88" spans="1:7" s="18" customFormat="1" ht="15" customHeight="1">
      <c r="A88" s="216" t="s">
        <v>2639</v>
      </c>
      <c r="B88" s="138">
        <v>69459</v>
      </c>
      <c r="C88" s="138">
        <v>75914</v>
      </c>
      <c r="D88" s="234">
        <v>6455</v>
      </c>
      <c r="E88" s="88">
        <v>9.3</v>
      </c>
      <c r="F88" s="116">
        <v>3463</v>
      </c>
      <c r="G88" s="116">
        <v>2992</v>
      </c>
    </row>
    <row r="89" spans="1:7" s="18" customFormat="1" ht="15" customHeight="1">
      <c r="A89" s="216" t="s">
        <v>2640</v>
      </c>
      <c r="B89" s="138">
        <v>279329</v>
      </c>
      <c r="C89" s="138">
        <v>306072</v>
      </c>
      <c r="D89" s="234">
        <v>26743</v>
      </c>
      <c r="E89" s="88">
        <v>9.6</v>
      </c>
      <c r="F89" s="116">
        <v>19120</v>
      </c>
      <c r="G89" s="116">
        <v>7623</v>
      </c>
    </row>
    <row r="90" spans="1:7" s="18" customFormat="1" ht="15" customHeight="1">
      <c r="A90" s="216" t="s">
        <v>2641</v>
      </c>
      <c r="B90" s="138">
        <v>2122313</v>
      </c>
      <c r="C90" s="138">
        <v>2106494</v>
      </c>
      <c r="D90" s="235">
        <v>-15819</v>
      </c>
      <c r="E90" s="88">
        <v>-0.7</v>
      </c>
      <c r="F90" s="116">
        <v>108531</v>
      </c>
      <c r="G90" s="116">
        <v>-92712</v>
      </c>
    </row>
    <row r="91" spans="1:7" s="18" customFormat="1" ht="15" customHeight="1">
      <c r="A91" s="236" t="s">
        <v>2642</v>
      </c>
      <c r="B91" s="144">
        <v>26249</v>
      </c>
      <c r="C91" s="144">
        <v>29563</v>
      </c>
      <c r="D91" s="237">
        <v>3314</v>
      </c>
      <c r="E91" s="160">
        <v>12.6</v>
      </c>
      <c r="F91" s="238">
        <v>990</v>
      </c>
      <c r="G91" s="238">
        <v>2324</v>
      </c>
    </row>
    <row r="92" spans="1:7" s="18" customFormat="1" ht="15" customHeight="1">
      <c r="A92" s="240"/>
      <c r="B92" s="241"/>
      <c r="C92" s="241"/>
      <c r="D92" s="242"/>
      <c r="E92" s="243"/>
      <c r="F92" s="244"/>
      <c r="G92" s="244"/>
    </row>
    <row r="93" spans="1:7" s="18" customFormat="1" ht="28.5" customHeight="1">
      <c r="A93" s="375" t="s">
        <v>2784</v>
      </c>
      <c r="B93" s="360"/>
      <c r="C93" s="360"/>
      <c r="D93" s="360"/>
      <c r="E93" s="360"/>
      <c r="F93" s="360"/>
      <c r="G93" s="360"/>
    </row>
  </sheetData>
  <mergeCells count="1">
    <mergeCell ref="A93:G9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9.33203125" defaultRowHeight="12.75"/>
  <cols>
    <col min="1" max="1" width="13.33203125" style="1" customWidth="1"/>
    <col min="2" max="8" width="13.33203125" style="1" bestFit="1" customWidth="1"/>
    <col min="9" max="10" width="11.16015625" style="1" bestFit="1" customWidth="1"/>
    <col min="11" max="12" width="9.66015625" style="1" bestFit="1" customWidth="1"/>
    <col min="13" max="13" width="10.33203125" style="1" bestFit="1" customWidth="1"/>
    <col min="14" max="14" width="11.16015625" style="1" bestFit="1" customWidth="1"/>
    <col min="15" max="15" width="9.66015625" style="1" bestFit="1" customWidth="1"/>
    <col min="16" max="16" width="10.33203125" style="1" bestFit="1" customWidth="1"/>
    <col min="17" max="16384" width="9.33203125" style="1" customWidth="1"/>
  </cols>
  <sheetData>
    <row r="2" spans="1:16" ht="12.75">
      <c r="A2" s="3" t="s">
        <v>2819</v>
      </c>
      <c r="B2" s="3"/>
      <c r="C2" s="3"/>
      <c r="D2" s="3"/>
      <c r="E2" s="3"/>
      <c r="F2" s="3"/>
      <c r="G2" s="3"/>
      <c r="H2" s="3"/>
      <c r="I2" s="3"/>
      <c r="J2" s="3"/>
      <c r="K2" s="3"/>
      <c r="L2" s="3"/>
      <c r="M2" s="3"/>
      <c r="N2" s="3"/>
      <c r="O2" s="3"/>
      <c r="P2" s="3"/>
    </row>
    <row r="3" spans="1:16" ht="12.75" customHeight="1">
      <c r="A3" s="113" t="s">
        <v>2820</v>
      </c>
      <c r="B3" s="3"/>
      <c r="C3" s="3"/>
      <c r="D3" s="3"/>
      <c r="E3" s="3"/>
      <c r="F3" s="3"/>
      <c r="G3" s="3"/>
      <c r="H3" s="3"/>
      <c r="I3" s="3"/>
      <c r="J3" s="3"/>
      <c r="K3" s="3"/>
      <c r="L3" s="3"/>
      <c r="M3" s="3"/>
      <c r="N3" s="3"/>
      <c r="O3" s="3"/>
      <c r="P3" s="3"/>
    </row>
    <row r="4" spans="1:16" ht="12.75" customHeight="1">
      <c r="A4" s="3" t="s">
        <v>2787</v>
      </c>
      <c r="B4" s="3"/>
      <c r="C4" s="3"/>
      <c r="D4" s="3"/>
      <c r="E4" s="3"/>
      <c r="F4" s="3"/>
      <c r="G4" s="3"/>
      <c r="H4" s="3"/>
      <c r="I4" s="3"/>
      <c r="J4" s="3"/>
      <c r="K4" s="3"/>
      <c r="L4" s="3"/>
      <c r="M4" s="3"/>
      <c r="N4" s="3"/>
      <c r="O4" s="3"/>
      <c r="P4" s="3"/>
    </row>
    <row r="5" spans="1:16" ht="12.75" customHeight="1">
      <c r="A5" s="3"/>
      <c r="B5" s="3"/>
      <c r="C5" s="3"/>
      <c r="D5" s="3"/>
      <c r="E5" s="3"/>
      <c r="F5" s="3"/>
      <c r="G5" s="3"/>
      <c r="H5" s="3"/>
      <c r="I5" s="3"/>
      <c r="J5" s="3"/>
      <c r="K5" s="3"/>
      <c r="L5" s="3"/>
      <c r="M5" s="3"/>
      <c r="N5" s="3"/>
      <c r="O5" s="3"/>
      <c r="P5" s="3"/>
    </row>
    <row r="6" spans="1:16" ht="15" customHeight="1">
      <c r="A6" s="5" t="s">
        <v>2821</v>
      </c>
      <c r="B6" s="83" t="s">
        <v>2805</v>
      </c>
      <c r="C6" s="83"/>
      <c r="D6" s="84"/>
      <c r="E6" s="83" t="s">
        <v>2806</v>
      </c>
      <c r="F6" s="83"/>
      <c r="G6" s="84"/>
      <c r="H6" s="83" t="s">
        <v>2807</v>
      </c>
      <c r="I6" s="83"/>
      <c r="J6" s="84"/>
      <c r="K6" s="83" t="s">
        <v>2808</v>
      </c>
      <c r="L6" s="83"/>
      <c r="M6" s="84"/>
      <c r="N6" s="83" t="s">
        <v>2809</v>
      </c>
      <c r="O6" s="83"/>
      <c r="P6" s="84"/>
    </row>
    <row r="7" spans="1:16" ht="15" customHeight="1">
      <c r="A7" s="258" t="s">
        <v>2822</v>
      </c>
      <c r="B7" s="259" t="s">
        <v>2666</v>
      </c>
      <c r="C7" s="259" t="s">
        <v>2823</v>
      </c>
      <c r="D7" s="75" t="s">
        <v>2824</v>
      </c>
      <c r="E7" s="259" t="s">
        <v>2666</v>
      </c>
      <c r="F7" s="259" t="s">
        <v>2823</v>
      </c>
      <c r="G7" s="75" t="s">
        <v>2824</v>
      </c>
      <c r="H7" s="259" t="s">
        <v>2666</v>
      </c>
      <c r="I7" s="259" t="s">
        <v>2823</v>
      </c>
      <c r="J7" s="75" t="s">
        <v>2824</v>
      </c>
      <c r="K7" s="259" t="s">
        <v>2666</v>
      </c>
      <c r="L7" s="259" t="s">
        <v>2823</v>
      </c>
      <c r="M7" s="75" t="s">
        <v>2824</v>
      </c>
      <c r="N7" s="259" t="s">
        <v>2666</v>
      </c>
      <c r="O7" s="259" t="s">
        <v>2823</v>
      </c>
      <c r="P7" s="75" t="s">
        <v>2824</v>
      </c>
    </row>
    <row r="8" spans="1:16" ht="15" customHeight="1">
      <c r="A8" s="108" t="s">
        <v>2825</v>
      </c>
      <c r="B8" s="78">
        <v>133145</v>
      </c>
      <c r="C8" s="78">
        <v>68115</v>
      </c>
      <c r="D8" s="202">
        <v>65029</v>
      </c>
      <c r="E8" s="78">
        <v>105372</v>
      </c>
      <c r="F8" s="78">
        <v>53926</v>
      </c>
      <c r="G8" s="202">
        <v>51447</v>
      </c>
      <c r="H8" s="78">
        <v>23527</v>
      </c>
      <c r="I8" s="78">
        <v>11989</v>
      </c>
      <c r="J8" s="202">
        <v>11538</v>
      </c>
      <c r="K8" s="78">
        <v>973</v>
      </c>
      <c r="L8" s="78">
        <v>504</v>
      </c>
      <c r="M8" s="202">
        <v>469</v>
      </c>
      <c r="N8" s="78">
        <v>3272</v>
      </c>
      <c r="O8" s="78">
        <v>1696</v>
      </c>
      <c r="P8" s="202">
        <v>1576</v>
      </c>
    </row>
    <row r="9" spans="1:16" ht="15" customHeight="1">
      <c r="A9" s="260" t="s">
        <v>2826</v>
      </c>
      <c r="B9" s="78">
        <v>539727</v>
      </c>
      <c r="C9" s="78">
        <v>276176</v>
      </c>
      <c r="D9" s="119">
        <v>263551</v>
      </c>
      <c r="E9" s="78">
        <v>427883</v>
      </c>
      <c r="F9" s="78">
        <v>218968</v>
      </c>
      <c r="G9" s="119">
        <v>208916</v>
      </c>
      <c r="H9" s="78">
        <v>97098</v>
      </c>
      <c r="I9" s="78">
        <v>49566</v>
      </c>
      <c r="J9" s="119">
        <v>47533</v>
      </c>
      <c r="K9" s="78">
        <v>4262</v>
      </c>
      <c r="L9" s="78">
        <v>2217</v>
      </c>
      <c r="M9" s="119">
        <v>2044</v>
      </c>
      <c r="N9" s="78">
        <v>10482</v>
      </c>
      <c r="O9" s="78">
        <v>5423</v>
      </c>
      <c r="P9" s="119">
        <v>5058</v>
      </c>
    </row>
    <row r="10" spans="1:16" ht="15" customHeight="1">
      <c r="A10" s="260" t="s">
        <v>2827</v>
      </c>
      <c r="B10" s="78">
        <v>727325</v>
      </c>
      <c r="C10" s="78">
        <v>372399</v>
      </c>
      <c r="D10" s="119">
        <v>354925</v>
      </c>
      <c r="E10" s="78">
        <v>565742</v>
      </c>
      <c r="F10" s="78">
        <v>289539</v>
      </c>
      <c r="G10" s="119">
        <v>276202</v>
      </c>
      <c r="H10" s="78">
        <v>145133</v>
      </c>
      <c r="I10" s="78">
        <v>74317</v>
      </c>
      <c r="J10" s="119">
        <v>70816</v>
      </c>
      <c r="K10" s="78">
        <v>5447</v>
      </c>
      <c r="L10" s="78">
        <v>2871</v>
      </c>
      <c r="M10" s="119">
        <v>2577</v>
      </c>
      <c r="N10" s="78">
        <v>11003</v>
      </c>
      <c r="O10" s="78">
        <v>5671</v>
      </c>
      <c r="P10" s="119">
        <v>5330</v>
      </c>
    </row>
    <row r="11" spans="1:16" ht="15" customHeight="1">
      <c r="A11" s="261" t="s">
        <v>2480</v>
      </c>
      <c r="B11" s="78">
        <v>711917</v>
      </c>
      <c r="C11" s="78">
        <v>364537</v>
      </c>
      <c r="D11" s="119">
        <v>347379</v>
      </c>
      <c r="E11" s="78">
        <v>573754</v>
      </c>
      <c r="F11" s="78">
        <v>294148</v>
      </c>
      <c r="G11" s="119">
        <v>279605</v>
      </c>
      <c r="H11" s="78">
        <v>120789</v>
      </c>
      <c r="I11" s="78">
        <v>61543</v>
      </c>
      <c r="J11" s="119">
        <v>59244</v>
      </c>
      <c r="K11" s="78">
        <v>5567</v>
      </c>
      <c r="L11" s="78">
        <v>2862</v>
      </c>
      <c r="M11" s="119">
        <v>2705</v>
      </c>
      <c r="N11" s="78">
        <v>11807</v>
      </c>
      <c r="O11" s="78">
        <v>5983</v>
      </c>
      <c r="P11" s="119">
        <v>5824</v>
      </c>
    </row>
    <row r="12" spans="1:16" ht="15" customHeight="1">
      <c r="A12" s="260" t="s">
        <v>2481</v>
      </c>
      <c r="B12" s="78">
        <v>691924</v>
      </c>
      <c r="C12" s="78">
        <v>352599</v>
      </c>
      <c r="D12" s="119">
        <v>339325</v>
      </c>
      <c r="E12" s="78">
        <v>565862</v>
      </c>
      <c r="F12" s="78">
        <v>289358</v>
      </c>
      <c r="G12" s="119">
        <v>276504</v>
      </c>
      <c r="H12" s="78">
        <v>108957</v>
      </c>
      <c r="I12" s="78">
        <v>54665</v>
      </c>
      <c r="J12" s="119">
        <v>54292</v>
      </c>
      <c r="K12" s="78">
        <v>5873</v>
      </c>
      <c r="L12" s="78">
        <v>2933</v>
      </c>
      <c r="M12" s="119">
        <v>2940</v>
      </c>
      <c r="N12" s="78">
        <v>11230</v>
      </c>
      <c r="O12" s="78">
        <v>5643</v>
      </c>
      <c r="P12" s="119">
        <v>5589</v>
      </c>
    </row>
    <row r="13" spans="1:16" ht="15" customHeight="1">
      <c r="A13" s="260" t="s">
        <v>2482</v>
      </c>
      <c r="B13" s="78">
        <v>645644</v>
      </c>
      <c r="C13" s="78">
        <v>325779</v>
      </c>
      <c r="D13" s="119">
        <v>319865</v>
      </c>
      <c r="E13" s="78">
        <v>521248</v>
      </c>
      <c r="F13" s="78">
        <v>264869</v>
      </c>
      <c r="G13" s="119">
        <v>256380</v>
      </c>
      <c r="H13" s="78">
        <v>106806</v>
      </c>
      <c r="I13" s="78">
        <v>52282</v>
      </c>
      <c r="J13" s="119">
        <v>54524</v>
      </c>
      <c r="K13" s="78">
        <v>5566</v>
      </c>
      <c r="L13" s="78">
        <v>2761</v>
      </c>
      <c r="M13" s="119">
        <v>2805</v>
      </c>
      <c r="N13" s="78">
        <v>12024</v>
      </c>
      <c r="O13" s="78">
        <v>5868</v>
      </c>
      <c r="P13" s="119">
        <v>6157</v>
      </c>
    </row>
    <row r="14" spans="1:16" ht="15" customHeight="1">
      <c r="A14" s="260" t="s">
        <v>2483</v>
      </c>
      <c r="B14" s="78">
        <v>719040</v>
      </c>
      <c r="C14" s="78">
        <v>358764</v>
      </c>
      <c r="D14" s="119">
        <v>360275</v>
      </c>
      <c r="E14" s="78">
        <v>576102</v>
      </c>
      <c r="F14" s="78">
        <v>290435</v>
      </c>
      <c r="G14" s="119">
        <v>285667</v>
      </c>
      <c r="H14" s="78">
        <v>121106</v>
      </c>
      <c r="I14" s="78">
        <v>57470</v>
      </c>
      <c r="J14" s="119">
        <v>63636</v>
      </c>
      <c r="K14" s="78">
        <v>6012</v>
      </c>
      <c r="L14" s="78">
        <v>2906</v>
      </c>
      <c r="M14" s="119">
        <v>3106</v>
      </c>
      <c r="N14" s="78">
        <v>15822</v>
      </c>
      <c r="O14" s="78">
        <v>7954</v>
      </c>
      <c r="P14" s="119">
        <v>7867</v>
      </c>
    </row>
    <row r="15" spans="1:16" ht="15" customHeight="1">
      <c r="A15" s="260" t="s">
        <v>2484</v>
      </c>
      <c r="B15" s="78">
        <v>715758</v>
      </c>
      <c r="C15" s="78">
        <v>354463</v>
      </c>
      <c r="D15" s="119">
        <v>361295</v>
      </c>
      <c r="E15" s="78">
        <v>590843</v>
      </c>
      <c r="F15" s="78">
        <v>296330</v>
      </c>
      <c r="G15" s="119">
        <v>294512</v>
      </c>
      <c r="H15" s="78">
        <v>104785</v>
      </c>
      <c r="I15" s="78">
        <v>48128</v>
      </c>
      <c r="J15" s="119">
        <v>56655</v>
      </c>
      <c r="K15" s="78">
        <v>5536</v>
      </c>
      <c r="L15" s="78">
        <v>2776</v>
      </c>
      <c r="M15" s="119">
        <v>2762</v>
      </c>
      <c r="N15" s="78">
        <v>14595</v>
      </c>
      <c r="O15" s="78">
        <v>7230</v>
      </c>
      <c r="P15" s="119">
        <v>7365</v>
      </c>
    </row>
    <row r="16" spans="1:16" ht="15" customHeight="1">
      <c r="A16" s="260" t="s">
        <v>2485</v>
      </c>
      <c r="B16" s="78">
        <v>794485</v>
      </c>
      <c r="C16" s="78">
        <v>391502</v>
      </c>
      <c r="D16" s="119">
        <v>402983</v>
      </c>
      <c r="E16" s="78">
        <v>670860</v>
      </c>
      <c r="F16" s="78">
        <v>335563</v>
      </c>
      <c r="G16" s="119">
        <v>335296</v>
      </c>
      <c r="H16" s="78">
        <v>104165</v>
      </c>
      <c r="I16" s="78">
        <v>46461</v>
      </c>
      <c r="J16" s="119">
        <v>57706</v>
      </c>
      <c r="K16" s="78">
        <v>5555</v>
      </c>
      <c r="L16" s="78">
        <v>2686</v>
      </c>
      <c r="M16" s="119">
        <v>2869</v>
      </c>
      <c r="N16" s="78">
        <v>13905</v>
      </c>
      <c r="O16" s="78">
        <v>6793</v>
      </c>
      <c r="P16" s="119">
        <v>7113</v>
      </c>
    </row>
    <row r="17" spans="1:16" ht="15" customHeight="1">
      <c r="A17" s="260" t="s">
        <v>2486</v>
      </c>
      <c r="B17" s="78">
        <v>808340</v>
      </c>
      <c r="C17" s="78">
        <v>396375</v>
      </c>
      <c r="D17" s="119">
        <v>411967</v>
      </c>
      <c r="E17" s="78">
        <v>684516</v>
      </c>
      <c r="F17" s="78">
        <v>340715</v>
      </c>
      <c r="G17" s="119">
        <v>343800</v>
      </c>
      <c r="H17" s="78">
        <v>106679</v>
      </c>
      <c r="I17" s="78">
        <v>47103</v>
      </c>
      <c r="J17" s="119">
        <v>59576</v>
      </c>
      <c r="K17" s="78">
        <v>5355</v>
      </c>
      <c r="L17" s="78">
        <v>2672</v>
      </c>
      <c r="M17" s="119">
        <v>2684</v>
      </c>
      <c r="N17" s="78">
        <v>11789</v>
      </c>
      <c r="O17" s="78">
        <v>5884</v>
      </c>
      <c r="P17" s="119">
        <v>5905</v>
      </c>
    </row>
    <row r="18" spans="1:16" ht="15" customHeight="1">
      <c r="A18" s="260" t="s">
        <v>2828</v>
      </c>
      <c r="B18" s="78">
        <v>717560</v>
      </c>
      <c r="C18" s="78">
        <v>353474</v>
      </c>
      <c r="D18" s="119">
        <v>364083</v>
      </c>
      <c r="E18" s="78">
        <v>609119</v>
      </c>
      <c r="F18" s="78">
        <v>305215</v>
      </c>
      <c r="G18" s="119">
        <v>303905</v>
      </c>
      <c r="H18" s="78">
        <v>93854</v>
      </c>
      <c r="I18" s="78">
        <v>41328</v>
      </c>
      <c r="J18" s="119">
        <v>52526</v>
      </c>
      <c r="K18" s="78">
        <v>4669</v>
      </c>
      <c r="L18" s="78">
        <v>2252</v>
      </c>
      <c r="M18" s="119">
        <v>2417</v>
      </c>
      <c r="N18" s="78">
        <v>9916</v>
      </c>
      <c r="O18" s="78">
        <v>4680</v>
      </c>
      <c r="P18" s="119">
        <v>5237</v>
      </c>
    </row>
    <row r="19" spans="1:16" ht="15" customHeight="1">
      <c r="A19" s="260" t="s">
        <v>2829</v>
      </c>
      <c r="B19" s="78">
        <v>602792</v>
      </c>
      <c r="C19" s="78">
        <v>296791</v>
      </c>
      <c r="D19" s="119">
        <v>306002</v>
      </c>
      <c r="E19" s="78">
        <v>515914</v>
      </c>
      <c r="F19" s="78">
        <v>257634</v>
      </c>
      <c r="G19" s="119">
        <v>258280</v>
      </c>
      <c r="H19" s="78">
        <v>74176</v>
      </c>
      <c r="I19" s="78">
        <v>33413</v>
      </c>
      <c r="J19" s="119">
        <v>40763</v>
      </c>
      <c r="K19" s="78">
        <v>3763</v>
      </c>
      <c r="L19" s="78">
        <v>1720</v>
      </c>
      <c r="M19" s="119">
        <v>2043</v>
      </c>
      <c r="N19" s="78">
        <v>8939</v>
      </c>
      <c r="O19" s="78">
        <v>4023</v>
      </c>
      <c r="P19" s="119">
        <v>4916</v>
      </c>
    </row>
    <row r="20" spans="1:16" ht="15" customHeight="1">
      <c r="A20" s="260" t="s">
        <v>2830</v>
      </c>
      <c r="B20" s="78">
        <v>468314</v>
      </c>
      <c r="C20" s="78">
        <v>229390</v>
      </c>
      <c r="D20" s="119">
        <v>238924</v>
      </c>
      <c r="E20" s="78">
        <v>406727</v>
      </c>
      <c r="F20" s="78">
        <v>201302</v>
      </c>
      <c r="G20" s="119">
        <v>205423</v>
      </c>
      <c r="H20" s="78">
        <v>52762</v>
      </c>
      <c r="I20" s="78">
        <v>23891</v>
      </c>
      <c r="J20" s="119">
        <v>28869</v>
      </c>
      <c r="K20" s="78">
        <v>2665</v>
      </c>
      <c r="L20" s="78">
        <v>1273</v>
      </c>
      <c r="M20" s="119">
        <v>1394</v>
      </c>
      <c r="N20" s="78">
        <v>6161</v>
      </c>
      <c r="O20" s="78">
        <v>2924</v>
      </c>
      <c r="P20" s="119">
        <v>3237</v>
      </c>
    </row>
    <row r="21" spans="1:16" ht="15" customHeight="1">
      <c r="A21" s="260" t="s">
        <v>2831</v>
      </c>
      <c r="B21" s="78">
        <v>364104</v>
      </c>
      <c r="C21" s="78">
        <v>173185</v>
      </c>
      <c r="D21" s="119">
        <v>190918</v>
      </c>
      <c r="E21" s="78">
        <v>317816</v>
      </c>
      <c r="F21" s="78">
        <v>153108</v>
      </c>
      <c r="G21" s="119">
        <v>164707</v>
      </c>
      <c r="H21" s="78">
        <v>40350</v>
      </c>
      <c r="I21" s="78">
        <v>17203</v>
      </c>
      <c r="J21" s="119">
        <v>23149</v>
      </c>
      <c r="K21" s="78">
        <v>1897</v>
      </c>
      <c r="L21" s="78">
        <v>920</v>
      </c>
      <c r="M21" s="119">
        <v>976</v>
      </c>
      <c r="N21" s="78">
        <v>4042</v>
      </c>
      <c r="O21" s="78">
        <v>1955</v>
      </c>
      <c r="P21" s="119">
        <v>2086</v>
      </c>
    </row>
    <row r="22" spans="1:16" ht="15" customHeight="1">
      <c r="A22" s="260" t="s">
        <v>2832</v>
      </c>
      <c r="B22" s="78">
        <v>327012</v>
      </c>
      <c r="C22" s="78">
        <v>149251</v>
      </c>
      <c r="D22" s="119">
        <v>177764</v>
      </c>
      <c r="E22" s="78">
        <v>285476</v>
      </c>
      <c r="F22" s="78">
        <v>131648</v>
      </c>
      <c r="G22" s="119">
        <v>153827</v>
      </c>
      <c r="H22" s="78">
        <v>37313</v>
      </c>
      <c r="I22" s="78">
        <v>15738</v>
      </c>
      <c r="J22" s="119">
        <v>21575</v>
      </c>
      <c r="K22" s="78">
        <v>1404</v>
      </c>
      <c r="L22" s="78">
        <v>692</v>
      </c>
      <c r="M22" s="119">
        <v>712</v>
      </c>
      <c r="N22" s="78">
        <v>2820</v>
      </c>
      <c r="O22" s="78">
        <v>1170</v>
      </c>
      <c r="P22" s="119">
        <v>1649</v>
      </c>
    </row>
    <row r="23" spans="1:16" ht="15" customHeight="1">
      <c r="A23" s="260" t="s">
        <v>2833</v>
      </c>
      <c r="B23" s="78">
        <v>318599</v>
      </c>
      <c r="C23" s="78">
        <v>139469</v>
      </c>
      <c r="D23" s="119">
        <v>179129</v>
      </c>
      <c r="E23" s="78">
        <v>280598</v>
      </c>
      <c r="F23" s="78">
        <v>123863</v>
      </c>
      <c r="G23" s="119">
        <v>156738</v>
      </c>
      <c r="H23" s="78">
        <v>34725</v>
      </c>
      <c r="I23" s="78">
        <v>14260</v>
      </c>
      <c r="J23" s="119">
        <v>20465</v>
      </c>
      <c r="K23" s="78">
        <v>1164</v>
      </c>
      <c r="L23" s="78">
        <v>492</v>
      </c>
      <c r="M23" s="119">
        <v>670</v>
      </c>
      <c r="N23" s="78">
        <v>2111</v>
      </c>
      <c r="O23" s="78">
        <v>855</v>
      </c>
      <c r="P23" s="119">
        <v>1257</v>
      </c>
    </row>
    <row r="24" spans="1:16" ht="15" customHeight="1">
      <c r="A24" s="260" t="s">
        <v>2834</v>
      </c>
      <c r="B24" s="78">
        <v>260323</v>
      </c>
      <c r="C24" s="78">
        <v>103652</v>
      </c>
      <c r="D24" s="119">
        <v>156671</v>
      </c>
      <c r="E24" s="78">
        <v>231118</v>
      </c>
      <c r="F24" s="78">
        <v>92227</v>
      </c>
      <c r="G24" s="119">
        <v>138890</v>
      </c>
      <c r="H24" s="78">
        <v>26988</v>
      </c>
      <c r="I24" s="78">
        <v>10496</v>
      </c>
      <c r="J24" s="119">
        <v>16493</v>
      </c>
      <c r="K24" s="78">
        <v>791</v>
      </c>
      <c r="L24" s="78">
        <v>327</v>
      </c>
      <c r="M24" s="119">
        <v>466</v>
      </c>
      <c r="N24" s="78">
        <v>1426</v>
      </c>
      <c r="O24" s="78">
        <v>604</v>
      </c>
      <c r="P24" s="119">
        <v>821</v>
      </c>
    </row>
    <row r="25" spans="1:16" ht="15" customHeight="1">
      <c r="A25" s="260" t="s">
        <v>2835</v>
      </c>
      <c r="B25" s="78">
        <v>174064</v>
      </c>
      <c r="C25" s="78">
        <v>61022</v>
      </c>
      <c r="D25" s="119">
        <v>113043</v>
      </c>
      <c r="E25" s="78">
        <v>156926</v>
      </c>
      <c r="F25" s="78">
        <v>55070</v>
      </c>
      <c r="G25" s="119">
        <v>101855</v>
      </c>
      <c r="H25" s="78">
        <v>15946</v>
      </c>
      <c r="I25" s="78">
        <v>5485</v>
      </c>
      <c r="J25" s="119">
        <v>10461</v>
      </c>
      <c r="K25" s="78">
        <v>444</v>
      </c>
      <c r="L25" s="78">
        <v>170</v>
      </c>
      <c r="M25" s="119">
        <v>273</v>
      </c>
      <c r="N25" s="78">
        <v>749</v>
      </c>
      <c r="O25" s="78">
        <v>295</v>
      </c>
      <c r="P25" s="119">
        <v>455</v>
      </c>
    </row>
    <row r="26" spans="1:16" ht="15" customHeight="1">
      <c r="A26" s="260" t="s">
        <v>2797</v>
      </c>
      <c r="B26" s="78">
        <v>143698</v>
      </c>
      <c r="C26" s="78">
        <v>39771</v>
      </c>
      <c r="D26" s="119">
        <v>103927</v>
      </c>
      <c r="E26" s="78">
        <v>130375</v>
      </c>
      <c r="F26" s="78">
        <v>35706</v>
      </c>
      <c r="G26" s="119">
        <v>94669</v>
      </c>
      <c r="H26" s="78">
        <v>12519</v>
      </c>
      <c r="I26" s="78">
        <v>3763</v>
      </c>
      <c r="J26" s="119">
        <v>8755</v>
      </c>
      <c r="K26" s="78">
        <v>323</v>
      </c>
      <c r="L26" s="78">
        <v>113</v>
      </c>
      <c r="M26" s="119">
        <v>210</v>
      </c>
      <c r="N26" s="78">
        <v>481</v>
      </c>
      <c r="O26" s="78">
        <v>189</v>
      </c>
      <c r="P26" s="119">
        <v>292</v>
      </c>
    </row>
    <row r="27" spans="1:16" ht="12.75" customHeight="1">
      <c r="A27" s="108"/>
      <c r="B27" s="24"/>
      <c r="C27" s="24"/>
      <c r="D27" s="119"/>
      <c r="E27" s="24"/>
      <c r="F27" s="24"/>
      <c r="G27" s="119"/>
      <c r="H27" s="24"/>
      <c r="I27" s="24"/>
      <c r="J27" s="119"/>
      <c r="K27" s="24"/>
      <c r="L27" s="24"/>
      <c r="M27" s="119"/>
      <c r="N27" s="24"/>
      <c r="O27" s="24"/>
      <c r="P27" s="119"/>
    </row>
    <row r="28" spans="1:16" ht="15" customHeight="1">
      <c r="A28" s="262" t="s">
        <v>2389</v>
      </c>
      <c r="B28" s="263">
        <v>9863771</v>
      </c>
      <c r="C28" s="264">
        <v>4806714</v>
      </c>
      <c r="D28" s="177">
        <v>5057055</v>
      </c>
      <c r="E28" s="264">
        <v>8216251</v>
      </c>
      <c r="F28" s="264">
        <v>4029624</v>
      </c>
      <c r="G28" s="177">
        <v>4186623</v>
      </c>
      <c r="H28" s="264">
        <v>1427678</v>
      </c>
      <c r="I28" s="264">
        <v>669101</v>
      </c>
      <c r="J28" s="177">
        <v>758576</v>
      </c>
      <c r="K28" s="264">
        <v>67266</v>
      </c>
      <c r="L28" s="264">
        <v>33147</v>
      </c>
      <c r="M28" s="177">
        <v>34122</v>
      </c>
      <c r="N28" s="264">
        <v>152574</v>
      </c>
      <c r="O28" s="264">
        <v>74840</v>
      </c>
      <c r="P28" s="177">
        <v>77734</v>
      </c>
    </row>
    <row r="29" spans="1:16" ht="15" customHeight="1">
      <c r="A29" s="265"/>
      <c r="B29" s="248"/>
      <c r="C29" s="248"/>
      <c r="D29" s="248"/>
      <c r="E29" s="248"/>
      <c r="F29" s="248"/>
      <c r="G29" s="248"/>
      <c r="H29" s="248"/>
      <c r="I29" s="248"/>
      <c r="J29" s="248"/>
      <c r="K29" s="248"/>
      <c r="L29" s="248"/>
      <c r="M29" s="248"/>
      <c r="N29" s="248"/>
      <c r="O29" s="248"/>
      <c r="P29" s="248"/>
    </row>
    <row r="30" spans="1:16" ht="21" customHeight="1">
      <c r="A30" s="297" t="s">
        <v>2798</v>
      </c>
      <c r="B30" s="296"/>
      <c r="C30" s="296"/>
      <c r="D30" s="296"/>
      <c r="E30" s="296"/>
      <c r="F30" s="296"/>
      <c r="G30" s="296"/>
      <c r="H30" s="296"/>
      <c r="I30" s="296"/>
      <c r="J30" s="296"/>
      <c r="K30" s="296"/>
      <c r="L30" s="296"/>
      <c r="M30" s="296"/>
      <c r="N30" s="296"/>
      <c r="O30" s="296"/>
      <c r="P30" s="296"/>
    </row>
  </sheetData>
  <mergeCells count="1">
    <mergeCell ref="A30:P3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I29"/>
  <sheetViews>
    <sheetView workbookViewId="0" topLeftCell="A1">
      <selection activeCell="A1" sqref="A1"/>
    </sheetView>
  </sheetViews>
  <sheetFormatPr defaultColWidth="12.83203125" defaultRowHeight="12.75"/>
  <cols>
    <col min="1" max="1" width="12.83203125" style="1" customWidth="1"/>
    <col min="2" max="5" width="13" style="1" bestFit="1" customWidth="1"/>
    <col min="6" max="6" width="14.16015625" style="1" bestFit="1" customWidth="1"/>
    <col min="7" max="7" width="13" style="1" bestFit="1" customWidth="1"/>
    <col min="8" max="10" width="12.83203125" style="1" customWidth="1"/>
    <col min="11" max="11" width="14.16015625" style="1" customWidth="1"/>
    <col min="12" max="16384" width="12.83203125" style="1" customWidth="1"/>
  </cols>
  <sheetData>
    <row r="1" ht="12.75">
      <c r="A1" s="166"/>
    </row>
    <row r="2" spans="1:7" ht="12.75">
      <c r="A2" s="2" t="s">
        <v>2836</v>
      </c>
      <c r="B2" s="3"/>
      <c r="C2" s="3"/>
      <c r="D2" s="3"/>
      <c r="E2" s="3"/>
      <c r="F2" s="3"/>
      <c r="G2" s="3"/>
    </row>
    <row r="3" spans="1:7" ht="12.75">
      <c r="A3" s="4" t="s">
        <v>2837</v>
      </c>
      <c r="B3" s="3"/>
      <c r="C3" s="3"/>
      <c r="D3" s="3"/>
      <c r="E3" s="3"/>
      <c r="F3" s="3"/>
      <c r="G3" s="3"/>
    </row>
    <row r="4" spans="1:7" ht="12.75">
      <c r="A4" s="2" t="s">
        <v>2550</v>
      </c>
      <c r="B4" s="3"/>
      <c r="C4" s="3"/>
      <c r="D4" s="3"/>
      <c r="E4" s="3"/>
      <c r="F4" s="3"/>
      <c r="G4" s="3"/>
    </row>
    <row r="5" spans="1:7" ht="12.75">
      <c r="A5" s="2"/>
      <c r="B5" s="3"/>
      <c r="C5" s="3"/>
      <c r="D5" s="3"/>
      <c r="E5" s="3"/>
      <c r="F5" s="3"/>
      <c r="G5" s="3"/>
    </row>
    <row r="6" spans="1:7" ht="15" customHeight="1">
      <c r="A6" s="14" t="s">
        <v>2838</v>
      </c>
      <c r="B6" s="15" t="s">
        <v>2839</v>
      </c>
      <c r="C6" s="15" t="s">
        <v>2840</v>
      </c>
      <c r="D6" s="15" t="s">
        <v>2841</v>
      </c>
      <c r="E6" s="15" t="s">
        <v>2842</v>
      </c>
      <c r="F6" s="15" t="s">
        <v>2843</v>
      </c>
      <c r="G6" s="15" t="s">
        <v>2844</v>
      </c>
    </row>
    <row r="7" spans="1:7" ht="12.75">
      <c r="A7" s="16" t="s">
        <v>2845</v>
      </c>
      <c r="B7" s="267">
        <v>0</v>
      </c>
      <c r="C7" s="184">
        <v>100000</v>
      </c>
      <c r="D7" s="184">
        <v>801</v>
      </c>
      <c r="E7" s="184">
        <v>99288</v>
      </c>
      <c r="F7" s="184">
        <v>7640307</v>
      </c>
      <c r="G7" s="268">
        <v>76.4</v>
      </c>
    </row>
    <row r="8" spans="1:7" ht="12.75">
      <c r="A8" s="16" t="s">
        <v>2846</v>
      </c>
      <c r="B8" s="269">
        <v>0</v>
      </c>
      <c r="C8" s="90">
        <v>99199</v>
      </c>
      <c r="D8" s="90">
        <v>123</v>
      </c>
      <c r="E8" s="90">
        <v>396503</v>
      </c>
      <c r="F8" s="90">
        <v>7541019</v>
      </c>
      <c r="G8" s="270">
        <v>76</v>
      </c>
    </row>
    <row r="9" spans="1:7" ht="12.75">
      <c r="A9" s="16" t="s">
        <v>2847</v>
      </c>
      <c r="B9" s="269">
        <v>0</v>
      </c>
      <c r="C9" s="90">
        <v>99076</v>
      </c>
      <c r="D9" s="90">
        <v>76</v>
      </c>
      <c r="E9" s="90">
        <v>495172</v>
      </c>
      <c r="F9" s="90">
        <v>7144516</v>
      </c>
      <c r="G9" s="270">
        <v>72.1</v>
      </c>
    </row>
    <row r="10" spans="1:7" ht="12.75">
      <c r="A10" s="16" t="s">
        <v>2848</v>
      </c>
      <c r="B10" s="269">
        <v>0</v>
      </c>
      <c r="C10" s="90">
        <v>99000</v>
      </c>
      <c r="D10" s="90">
        <v>106</v>
      </c>
      <c r="E10" s="90">
        <v>494786</v>
      </c>
      <c r="F10" s="90">
        <v>6649344</v>
      </c>
      <c r="G10" s="270">
        <v>67.2</v>
      </c>
    </row>
    <row r="11" spans="1:57" ht="12.75">
      <c r="A11" s="16" t="s">
        <v>2849</v>
      </c>
      <c r="B11" s="269">
        <v>0</v>
      </c>
      <c r="C11" s="90">
        <v>98894</v>
      </c>
      <c r="D11" s="90">
        <v>318</v>
      </c>
      <c r="E11" s="90">
        <v>493749</v>
      </c>
      <c r="F11" s="90">
        <v>6154558</v>
      </c>
      <c r="G11" s="270">
        <v>62.2</v>
      </c>
      <c r="BC11" s="157"/>
      <c r="BE11" s="157"/>
    </row>
    <row r="12" spans="1:57" ht="12.75">
      <c r="A12" s="16" t="s">
        <v>2850</v>
      </c>
      <c r="B12" s="269">
        <v>0</v>
      </c>
      <c r="C12" s="90">
        <v>98576</v>
      </c>
      <c r="D12" s="90">
        <v>458</v>
      </c>
      <c r="E12" s="90">
        <v>491754</v>
      </c>
      <c r="F12" s="90">
        <v>5660809</v>
      </c>
      <c r="G12" s="270">
        <v>57.4</v>
      </c>
      <c r="BC12" s="157"/>
      <c r="BE12" s="157"/>
    </row>
    <row r="13" spans="1:7" ht="12.75">
      <c r="A13" s="16" t="s">
        <v>2851</v>
      </c>
      <c r="B13" s="269">
        <v>0</v>
      </c>
      <c r="C13" s="90">
        <v>98119</v>
      </c>
      <c r="D13" s="90">
        <v>397</v>
      </c>
      <c r="E13" s="90">
        <v>489621</v>
      </c>
      <c r="F13" s="90">
        <v>5169054</v>
      </c>
      <c r="G13" s="270">
        <v>52.7</v>
      </c>
    </row>
    <row r="14" spans="1:7" ht="12.75">
      <c r="A14" s="16" t="s">
        <v>2852</v>
      </c>
      <c r="B14" s="269">
        <v>0</v>
      </c>
      <c r="C14" s="90">
        <v>97722</v>
      </c>
      <c r="D14" s="90">
        <v>556</v>
      </c>
      <c r="E14" s="90">
        <v>487294</v>
      </c>
      <c r="F14" s="90">
        <v>4679433</v>
      </c>
      <c r="G14" s="270">
        <v>47.9</v>
      </c>
    </row>
    <row r="15" spans="1:7" ht="12.75">
      <c r="A15" s="16" t="s">
        <v>2853</v>
      </c>
      <c r="B15" s="269">
        <v>0</v>
      </c>
      <c r="C15" s="90">
        <v>97166</v>
      </c>
      <c r="D15" s="90">
        <v>753</v>
      </c>
      <c r="E15" s="90">
        <v>484083</v>
      </c>
      <c r="F15" s="90">
        <v>4192139</v>
      </c>
      <c r="G15" s="270">
        <v>43.1</v>
      </c>
    </row>
    <row r="16" spans="1:61" ht="12.75">
      <c r="A16" s="16" t="s">
        <v>2854</v>
      </c>
      <c r="B16" s="269">
        <v>0</v>
      </c>
      <c r="C16" s="90">
        <v>96414</v>
      </c>
      <c r="D16" s="90">
        <v>1195</v>
      </c>
      <c r="E16" s="90">
        <v>479303</v>
      </c>
      <c r="F16" s="90">
        <v>3708056</v>
      </c>
      <c r="G16" s="270">
        <v>38.5</v>
      </c>
      <c r="BC16" s="157"/>
      <c r="BE16" s="157"/>
      <c r="BG16" s="157"/>
      <c r="BI16" s="157"/>
    </row>
    <row r="17" spans="1:57" ht="12.75">
      <c r="A17" s="16" t="s">
        <v>2855</v>
      </c>
      <c r="B17" s="269">
        <v>0</v>
      </c>
      <c r="C17" s="90">
        <v>95218</v>
      </c>
      <c r="D17" s="90">
        <v>1825</v>
      </c>
      <c r="E17" s="90">
        <v>471838</v>
      </c>
      <c r="F17" s="90">
        <v>3228753</v>
      </c>
      <c r="G17" s="270">
        <v>33.9</v>
      </c>
      <c r="AU17" s="157"/>
      <c r="AW17" s="157"/>
      <c r="BC17" s="157"/>
      <c r="BE17" s="157"/>
    </row>
    <row r="18" spans="1:7" ht="12.75">
      <c r="A18" s="16" t="s">
        <v>2856</v>
      </c>
      <c r="B18" s="269">
        <v>0</v>
      </c>
      <c r="C18" s="90">
        <v>93393</v>
      </c>
      <c r="D18" s="90">
        <v>2686</v>
      </c>
      <c r="E18" s="90">
        <v>460652</v>
      </c>
      <c r="F18" s="90">
        <v>2756915</v>
      </c>
      <c r="G18" s="270">
        <v>29.5</v>
      </c>
    </row>
    <row r="19" spans="1:7" ht="12.75">
      <c r="A19" s="16" t="s">
        <v>2857</v>
      </c>
      <c r="B19" s="269">
        <v>0</v>
      </c>
      <c r="C19" s="90">
        <v>90707</v>
      </c>
      <c r="D19" s="90">
        <v>3764</v>
      </c>
      <c r="E19" s="90">
        <v>444724</v>
      </c>
      <c r="F19" s="90">
        <v>2296262</v>
      </c>
      <c r="G19" s="270">
        <v>25.3</v>
      </c>
    </row>
    <row r="20" spans="1:7" ht="12.75">
      <c r="A20" s="16" t="s">
        <v>2858</v>
      </c>
      <c r="B20" s="269">
        <v>0.1</v>
      </c>
      <c r="C20" s="90">
        <v>86942</v>
      </c>
      <c r="D20" s="90">
        <v>5575</v>
      </c>
      <c r="E20" s="90">
        <v>421529</v>
      </c>
      <c r="F20" s="90">
        <v>1851539</v>
      </c>
      <c r="G20" s="270">
        <v>21.3</v>
      </c>
    </row>
    <row r="21" spans="1:7" ht="12.75">
      <c r="A21" s="16" t="s">
        <v>2859</v>
      </c>
      <c r="B21" s="269">
        <v>0.1</v>
      </c>
      <c r="C21" s="90">
        <v>81368</v>
      </c>
      <c r="D21" s="90">
        <v>7385</v>
      </c>
      <c r="E21" s="90">
        <v>389313</v>
      </c>
      <c r="F21" s="90">
        <v>1430010</v>
      </c>
      <c r="G21" s="270">
        <v>17.6</v>
      </c>
    </row>
    <row r="22" spans="1:7" ht="12.75">
      <c r="A22" s="16" t="s">
        <v>2860</v>
      </c>
      <c r="B22" s="269">
        <v>0.1</v>
      </c>
      <c r="C22" s="90">
        <v>73983</v>
      </c>
      <c r="D22" s="90">
        <v>10070</v>
      </c>
      <c r="E22" s="90">
        <v>346014</v>
      </c>
      <c r="F22" s="90">
        <v>1040697</v>
      </c>
      <c r="G22" s="270">
        <v>14.1</v>
      </c>
    </row>
    <row r="23" spans="1:7" ht="12.75">
      <c r="A23" s="16" t="s">
        <v>2861</v>
      </c>
      <c r="B23" s="269">
        <v>0.2</v>
      </c>
      <c r="C23" s="90">
        <v>63913</v>
      </c>
      <c r="D23" s="90">
        <v>13510</v>
      </c>
      <c r="E23" s="90">
        <v>287040</v>
      </c>
      <c r="F23" s="90">
        <v>694683</v>
      </c>
      <c r="G23" s="270">
        <v>10.9</v>
      </c>
    </row>
    <row r="24" spans="1:7" ht="12.75">
      <c r="A24" s="16" t="s">
        <v>2862</v>
      </c>
      <c r="B24" s="269">
        <v>0.3</v>
      </c>
      <c r="C24" s="90">
        <v>50403</v>
      </c>
      <c r="D24" s="90">
        <v>16075</v>
      </c>
      <c r="E24" s="90">
        <v>211977</v>
      </c>
      <c r="F24" s="90">
        <v>407643</v>
      </c>
      <c r="G24" s="270">
        <v>8.1</v>
      </c>
    </row>
    <row r="25" spans="1:7" ht="12.75">
      <c r="A25" s="13" t="s">
        <v>2797</v>
      </c>
      <c r="B25" s="271">
        <v>1</v>
      </c>
      <c r="C25" s="52">
        <v>34327</v>
      </c>
      <c r="D25" s="52">
        <v>34327</v>
      </c>
      <c r="E25" s="52">
        <v>195667</v>
      </c>
      <c r="F25" s="52">
        <v>195667</v>
      </c>
      <c r="G25" s="272">
        <v>5.7</v>
      </c>
    </row>
    <row r="26" spans="1:7" ht="12.75">
      <c r="A26" s="22"/>
      <c r="B26" s="273"/>
      <c r="C26" s="24"/>
      <c r="D26" s="24"/>
      <c r="E26" s="24"/>
      <c r="F26" s="24"/>
      <c r="G26" s="274"/>
    </row>
    <row r="27" spans="1:7" ht="12.75">
      <c r="A27" s="376" t="s">
        <v>2863</v>
      </c>
      <c r="B27" s="297"/>
      <c r="C27" s="297"/>
      <c r="D27" s="297"/>
      <c r="E27" s="297"/>
      <c r="F27" s="297"/>
      <c r="G27" s="297"/>
    </row>
    <row r="28" spans="1:7" ht="12.75">
      <c r="A28" s="38"/>
      <c r="B28" s="70"/>
      <c r="C28" s="70"/>
      <c r="D28" s="70"/>
      <c r="E28" s="70"/>
      <c r="F28" s="70"/>
      <c r="G28" s="70"/>
    </row>
    <row r="29" spans="1:7" ht="30" customHeight="1">
      <c r="A29" s="351" t="s">
        <v>2864</v>
      </c>
      <c r="B29" s="351"/>
      <c r="C29" s="351"/>
      <c r="D29" s="351"/>
      <c r="E29" s="351"/>
      <c r="F29" s="351"/>
      <c r="G29" s="351"/>
    </row>
  </sheetData>
  <mergeCells count="2">
    <mergeCell ref="A27:G27"/>
    <mergeCell ref="A29:G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M125"/>
  <sheetViews>
    <sheetView workbookViewId="0" topLeftCell="A1">
      <selection activeCell="A1" sqref="A1"/>
    </sheetView>
  </sheetViews>
  <sheetFormatPr defaultColWidth="9.33203125" defaultRowHeight="11.25" customHeight="1"/>
  <cols>
    <col min="1" max="1" width="8.83203125" style="1" customWidth="1"/>
    <col min="2" max="2" width="14" style="1" bestFit="1" customWidth="1"/>
    <col min="3" max="3" width="13.83203125" style="1" bestFit="1" customWidth="1"/>
    <col min="4" max="4" width="10.66015625" style="1" customWidth="1"/>
    <col min="5" max="5" width="10.5" style="1" customWidth="1"/>
    <col min="6" max="6" width="13.33203125" style="1" bestFit="1" customWidth="1"/>
    <col min="7" max="7" width="9.5" style="1" customWidth="1"/>
    <col min="8" max="8" width="11.83203125" style="1" bestFit="1" customWidth="1"/>
    <col min="9" max="9" width="8.16015625" style="1" bestFit="1" customWidth="1"/>
    <col min="10" max="10" width="12.16015625" style="1" bestFit="1" customWidth="1"/>
    <col min="11" max="11" width="13.33203125" style="1" bestFit="1" customWidth="1"/>
    <col min="12" max="12" width="12.5" style="1" bestFit="1" customWidth="1"/>
    <col min="13" max="16384" width="9.33203125" style="1" customWidth="1"/>
  </cols>
  <sheetData>
    <row r="1" ht="12.75" customHeight="1"/>
    <row r="2" spans="1:13" ht="12.75" customHeight="1">
      <c r="A2" s="2" t="s">
        <v>2386</v>
      </c>
      <c r="B2" s="3"/>
      <c r="C2" s="3"/>
      <c r="D2" s="3"/>
      <c r="E2" s="3"/>
      <c r="F2" s="3"/>
      <c r="G2" s="3"/>
      <c r="H2" s="3"/>
      <c r="I2" s="3"/>
      <c r="J2" s="3"/>
      <c r="K2" s="3"/>
      <c r="L2" s="3"/>
      <c r="M2" s="3"/>
    </row>
    <row r="3" spans="1:13" ht="12.75" customHeight="1">
      <c r="A3" s="4" t="s">
        <v>2512</v>
      </c>
      <c r="B3" s="3"/>
      <c r="C3" s="3"/>
      <c r="D3" s="3"/>
      <c r="E3" s="3"/>
      <c r="F3" s="3"/>
      <c r="G3" s="3"/>
      <c r="H3" s="3"/>
      <c r="I3" s="3"/>
      <c r="J3" s="3"/>
      <c r="K3" s="3"/>
      <c r="L3" s="3"/>
      <c r="M3" s="3"/>
    </row>
    <row r="4" spans="1:13" ht="12.75" customHeight="1">
      <c r="A4" s="2" t="s">
        <v>2536</v>
      </c>
      <c r="B4" s="3"/>
      <c r="C4" s="3"/>
      <c r="D4" s="3"/>
      <c r="E4" s="3"/>
      <c r="F4" s="3"/>
      <c r="G4" s="3"/>
      <c r="H4" s="3"/>
      <c r="I4" s="3"/>
      <c r="J4" s="3"/>
      <c r="K4" s="3"/>
      <c r="L4" s="3"/>
      <c r="M4" s="3"/>
    </row>
    <row r="5" spans="1:13" ht="12.75" customHeight="1">
      <c r="A5" s="2"/>
      <c r="B5" s="3"/>
      <c r="C5" s="3"/>
      <c r="D5" s="3"/>
      <c r="E5" s="3"/>
      <c r="F5" s="3"/>
      <c r="G5" s="3"/>
      <c r="H5" s="3"/>
      <c r="I5" s="3"/>
      <c r="J5" s="3"/>
      <c r="K5" s="3"/>
      <c r="L5" s="3"/>
      <c r="M5" s="3"/>
    </row>
    <row r="6" spans="1:12" ht="15.75" customHeight="1">
      <c r="A6" s="352" t="s">
        <v>2372</v>
      </c>
      <c r="B6" s="352" t="s">
        <v>2498</v>
      </c>
      <c r="C6" s="352" t="s">
        <v>2388</v>
      </c>
      <c r="D6" s="82" t="s">
        <v>2387</v>
      </c>
      <c r="E6" s="83"/>
      <c r="F6" s="83"/>
      <c r="G6" s="111"/>
      <c r="H6" s="83"/>
      <c r="I6" s="83"/>
      <c r="J6" s="84"/>
      <c r="K6" s="352" t="s">
        <v>2394</v>
      </c>
      <c r="L6" s="352" t="s">
        <v>2509</v>
      </c>
    </row>
    <row r="7" spans="1:12" ht="31.5" customHeight="1">
      <c r="A7" s="353"/>
      <c r="B7" s="353"/>
      <c r="C7" s="353"/>
      <c r="D7" s="76" t="s">
        <v>2389</v>
      </c>
      <c r="E7" s="76" t="s">
        <v>2510</v>
      </c>
      <c r="F7" s="102" t="s">
        <v>2511</v>
      </c>
      <c r="G7" s="103" t="s">
        <v>2390</v>
      </c>
      <c r="H7" s="76" t="s">
        <v>2391</v>
      </c>
      <c r="I7" s="76" t="s">
        <v>2392</v>
      </c>
      <c r="J7" s="76" t="s">
        <v>2393</v>
      </c>
      <c r="K7" s="353"/>
      <c r="L7" s="353"/>
    </row>
    <row r="8" spans="1:12" ht="12.75" customHeight="1">
      <c r="A8" s="92"/>
      <c r="B8" s="105"/>
      <c r="C8" s="105"/>
      <c r="D8" s="79"/>
      <c r="E8" s="79"/>
      <c r="F8" s="106"/>
      <c r="G8" s="107"/>
      <c r="H8" s="79"/>
      <c r="I8" s="79"/>
      <c r="J8" s="79"/>
      <c r="K8" s="105"/>
      <c r="L8" s="105"/>
    </row>
    <row r="9" spans="1:12" ht="17.25" customHeight="1">
      <c r="A9" s="16" t="s">
        <v>2373</v>
      </c>
      <c r="B9" s="43">
        <v>2420982</v>
      </c>
      <c r="C9" s="43">
        <v>43699</v>
      </c>
      <c r="D9" s="43">
        <v>32453</v>
      </c>
      <c r="E9" s="43">
        <v>6866</v>
      </c>
      <c r="F9" s="44"/>
      <c r="G9" s="44"/>
      <c r="H9" s="44"/>
      <c r="I9" s="43">
        <v>1325</v>
      </c>
      <c r="J9" s="43">
        <v>452</v>
      </c>
      <c r="K9" s="43">
        <v>23295</v>
      </c>
      <c r="L9" s="43">
        <v>2435</v>
      </c>
    </row>
    <row r="10" spans="1:12" ht="12.75" customHeight="1">
      <c r="A10" s="16" t="s">
        <v>2395</v>
      </c>
      <c r="B10" s="43">
        <v>2459901</v>
      </c>
      <c r="C10" s="43">
        <v>43221</v>
      </c>
      <c r="D10" s="43">
        <v>32834</v>
      </c>
      <c r="E10" s="43">
        <v>6319</v>
      </c>
      <c r="F10" s="44"/>
      <c r="G10" s="44"/>
      <c r="H10" s="44"/>
      <c r="I10" s="43">
        <v>1501</v>
      </c>
      <c r="J10" s="43">
        <v>531</v>
      </c>
      <c r="K10" s="43">
        <v>24079</v>
      </c>
      <c r="L10" s="43">
        <v>2448</v>
      </c>
    </row>
    <row r="11" spans="1:12" ht="12.75" customHeight="1">
      <c r="A11" s="16" t="s">
        <v>2396</v>
      </c>
      <c r="B11" s="43">
        <v>2498820</v>
      </c>
      <c r="C11" s="43">
        <v>45546</v>
      </c>
      <c r="D11" s="43">
        <v>31472</v>
      </c>
      <c r="E11" s="43">
        <v>5949</v>
      </c>
      <c r="F11" s="44"/>
      <c r="G11" s="44"/>
      <c r="H11" s="44"/>
      <c r="I11" s="43">
        <v>1793</v>
      </c>
      <c r="J11" s="43">
        <v>468</v>
      </c>
      <c r="K11" s="43">
        <v>25653</v>
      </c>
      <c r="L11" s="43">
        <v>2828</v>
      </c>
    </row>
    <row r="12" spans="1:12" ht="12.75" customHeight="1">
      <c r="A12" s="16" t="s">
        <v>2397</v>
      </c>
      <c r="B12" s="43">
        <v>2537739</v>
      </c>
      <c r="C12" s="43">
        <v>46020</v>
      </c>
      <c r="D12" s="43">
        <v>33176</v>
      </c>
      <c r="E12" s="43">
        <v>6488</v>
      </c>
      <c r="F12" s="44"/>
      <c r="G12" s="44"/>
      <c r="H12" s="44"/>
      <c r="I12" s="43">
        <v>1814</v>
      </c>
      <c r="J12" s="43">
        <v>427</v>
      </c>
      <c r="K12" s="43">
        <v>26029</v>
      </c>
      <c r="L12" s="43">
        <v>2945</v>
      </c>
    </row>
    <row r="13" spans="1:12" ht="12.75" customHeight="1">
      <c r="A13" s="16" t="s">
        <v>2398</v>
      </c>
      <c r="B13" s="43">
        <v>2576658</v>
      </c>
      <c r="C13" s="43">
        <v>47508</v>
      </c>
      <c r="D13" s="43">
        <v>34494</v>
      </c>
      <c r="E13" s="43">
        <v>6419</v>
      </c>
      <c r="F13" s="44"/>
      <c r="G13" s="44"/>
      <c r="H13" s="44"/>
      <c r="I13" s="43">
        <v>1911</v>
      </c>
      <c r="J13" s="43">
        <v>436</v>
      </c>
      <c r="K13" s="43">
        <v>24918</v>
      </c>
      <c r="L13" s="43">
        <v>2808</v>
      </c>
    </row>
    <row r="14" spans="1:12" ht="12.75" customHeight="1">
      <c r="A14" s="16" t="s">
        <v>2399</v>
      </c>
      <c r="B14" s="43">
        <v>2615578</v>
      </c>
      <c r="C14" s="43">
        <v>46976</v>
      </c>
      <c r="D14" s="43">
        <v>34679</v>
      </c>
      <c r="E14" s="43">
        <v>8054</v>
      </c>
      <c r="F14" s="44"/>
      <c r="G14" s="44"/>
      <c r="H14" s="44"/>
      <c r="I14" s="43">
        <v>2044</v>
      </c>
      <c r="J14" s="43">
        <v>416</v>
      </c>
      <c r="K14" s="43">
        <v>26307</v>
      </c>
      <c r="L14" s="43">
        <v>2825</v>
      </c>
    </row>
    <row r="15" spans="1:12" ht="12.75" customHeight="1">
      <c r="A15" s="16" t="s">
        <v>2400</v>
      </c>
      <c r="B15" s="43">
        <v>2654497</v>
      </c>
      <c r="C15" s="43">
        <v>58599</v>
      </c>
      <c r="D15" s="43">
        <v>37033</v>
      </c>
      <c r="E15" s="43">
        <v>7952</v>
      </c>
      <c r="F15" s="44"/>
      <c r="G15" s="44"/>
      <c r="H15" s="44"/>
      <c r="I15" s="43">
        <v>2358</v>
      </c>
      <c r="J15" s="43">
        <v>400</v>
      </c>
      <c r="K15" s="43">
        <v>27519</v>
      </c>
      <c r="L15" s="43">
        <v>3192</v>
      </c>
    </row>
    <row r="16" spans="1:12" ht="12.75" customHeight="1">
      <c r="A16" s="16" t="s">
        <v>2401</v>
      </c>
      <c r="B16" s="43">
        <v>2693416</v>
      </c>
      <c r="C16" s="43">
        <v>59029</v>
      </c>
      <c r="D16" s="43">
        <v>36701</v>
      </c>
      <c r="E16" s="43">
        <v>6906</v>
      </c>
      <c r="F16" s="44"/>
      <c r="G16" s="44"/>
      <c r="H16" s="44"/>
      <c r="I16" s="43">
        <v>2358</v>
      </c>
      <c r="J16" s="43">
        <v>391</v>
      </c>
      <c r="K16" s="43">
        <v>27940</v>
      </c>
      <c r="L16" s="43">
        <v>3107</v>
      </c>
    </row>
    <row r="17" spans="1:12" ht="12.75" customHeight="1">
      <c r="A17" s="16" t="s">
        <v>2402</v>
      </c>
      <c r="B17" s="43">
        <v>2732335</v>
      </c>
      <c r="C17" s="43">
        <v>64772</v>
      </c>
      <c r="D17" s="43">
        <v>36761</v>
      </c>
      <c r="E17" s="43">
        <v>7697</v>
      </c>
      <c r="F17" s="44"/>
      <c r="G17" s="44"/>
      <c r="H17" s="44"/>
      <c r="I17" s="43">
        <v>2694</v>
      </c>
      <c r="J17" s="43">
        <v>440</v>
      </c>
      <c r="K17" s="43">
        <v>25765</v>
      </c>
      <c r="L17" s="43">
        <v>3020</v>
      </c>
    </row>
    <row r="18" spans="1:12" ht="12.75" customHeight="1">
      <c r="A18" s="16" t="s">
        <v>2403</v>
      </c>
      <c r="B18" s="43">
        <v>2771254</v>
      </c>
      <c r="C18" s="43">
        <v>64323</v>
      </c>
      <c r="D18" s="43">
        <v>36313</v>
      </c>
      <c r="E18" s="43">
        <v>7443</v>
      </c>
      <c r="F18" s="44"/>
      <c r="G18" s="44"/>
      <c r="H18" s="44"/>
      <c r="I18" s="43">
        <v>2540</v>
      </c>
      <c r="J18" s="43">
        <v>405</v>
      </c>
      <c r="K18" s="43">
        <v>27353</v>
      </c>
      <c r="L18" s="43">
        <v>3516</v>
      </c>
    </row>
    <row r="19" spans="1:12" ht="12.75" customHeight="1">
      <c r="A19" s="17"/>
      <c r="B19" s="43"/>
      <c r="C19" s="43"/>
      <c r="D19" s="43"/>
      <c r="E19" s="43"/>
      <c r="F19" s="44"/>
      <c r="G19" s="44"/>
      <c r="H19" s="44"/>
      <c r="I19" s="43"/>
      <c r="J19" s="43"/>
      <c r="K19" s="43"/>
      <c r="L19" s="43"/>
    </row>
    <row r="20" spans="1:12" ht="12.75" customHeight="1">
      <c r="A20" s="16" t="s">
        <v>2374</v>
      </c>
      <c r="B20" s="43">
        <v>2810173</v>
      </c>
      <c r="C20" s="43">
        <v>64109</v>
      </c>
      <c r="D20" s="43">
        <v>39913</v>
      </c>
      <c r="E20" s="43">
        <v>7998</v>
      </c>
      <c r="F20" s="44"/>
      <c r="G20" s="44"/>
      <c r="H20" s="44"/>
      <c r="I20" s="43">
        <v>2559</v>
      </c>
      <c r="J20" s="43">
        <v>431</v>
      </c>
      <c r="K20" s="43">
        <v>29039</v>
      </c>
      <c r="L20" s="43">
        <v>3716</v>
      </c>
    </row>
    <row r="21" spans="1:12" ht="12.75" customHeight="1">
      <c r="A21" s="16" t="s">
        <v>2404</v>
      </c>
      <c r="B21" s="43">
        <v>2895997</v>
      </c>
      <c r="C21" s="43">
        <v>65756</v>
      </c>
      <c r="D21" s="43">
        <v>38007</v>
      </c>
      <c r="E21" s="43">
        <v>7131</v>
      </c>
      <c r="F21" s="44"/>
      <c r="G21" s="44"/>
      <c r="H21" s="44"/>
      <c r="I21" s="43">
        <v>2716</v>
      </c>
      <c r="J21" s="43">
        <v>451</v>
      </c>
      <c r="K21" s="43">
        <v>29859</v>
      </c>
      <c r="L21" s="43">
        <v>4125</v>
      </c>
    </row>
    <row r="22" spans="1:12" ht="12.75" customHeight="1">
      <c r="A22" s="16" t="s">
        <v>2405</v>
      </c>
      <c r="B22" s="43">
        <v>2981821</v>
      </c>
      <c r="C22" s="43">
        <v>69537</v>
      </c>
      <c r="D22" s="43">
        <v>38804</v>
      </c>
      <c r="E22" s="43">
        <v>6985</v>
      </c>
      <c r="F22" s="44"/>
      <c r="G22" s="44"/>
      <c r="H22" s="44"/>
      <c r="I22" s="43">
        <v>2906</v>
      </c>
      <c r="J22" s="43">
        <v>396</v>
      </c>
      <c r="K22" s="43">
        <v>31694</v>
      </c>
      <c r="L22" s="43">
        <v>3838</v>
      </c>
    </row>
    <row r="23" spans="1:12" ht="12.75" customHeight="1">
      <c r="A23" s="16" t="s">
        <v>2406</v>
      </c>
      <c r="B23" s="43">
        <v>3067645</v>
      </c>
      <c r="C23" s="43">
        <v>73058</v>
      </c>
      <c r="D23" s="43">
        <v>40827</v>
      </c>
      <c r="E23" s="43">
        <v>7659</v>
      </c>
      <c r="F23" s="44"/>
      <c r="G23" s="44"/>
      <c r="H23" s="44"/>
      <c r="I23" s="43">
        <v>2953</v>
      </c>
      <c r="J23" s="43">
        <v>528</v>
      </c>
      <c r="K23" s="43">
        <v>33529</v>
      </c>
      <c r="L23" s="43">
        <v>3978</v>
      </c>
    </row>
    <row r="24" spans="1:12" ht="12.75" customHeight="1">
      <c r="A24" s="16" t="s">
        <v>2407</v>
      </c>
      <c r="B24" s="43">
        <v>3153469</v>
      </c>
      <c r="C24" s="43">
        <v>76761</v>
      </c>
      <c r="D24" s="43">
        <v>39906</v>
      </c>
      <c r="E24" s="43">
        <v>7431</v>
      </c>
      <c r="F24" s="44"/>
      <c r="G24" s="44"/>
      <c r="H24" s="44"/>
      <c r="I24" s="43">
        <v>3113</v>
      </c>
      <c r="J24" s="43">
        <v>507</v>
      </c>
      <c r="K24" s="43">
        <v>35316</v>
      </c>
      <c r="L24" s="43">
        <v>4395</v>
      </c>
    </row>
    <row r="25" spans="1:12" ht="12.75" customHeight="1">
      <c r="A25" s="16" t="s">
        <v>2408</v>
      </c>
      <c r="B25" s="43">
        <v>3239293</v>
      </c>
      <c r="C25" s="43">
        <v>81100</v>
      </c>
      <c r="D25" s="43">
        <v>40441</v>
      </c>
      <c r="E25" s="43">
        <v>6943</v>
      </c>
      <c r="F25" s="44"/>
      <c r="G25" s="44"/>
      <c r="H25" s="44"/>
      <c r="I25" s="43">
        <v>3357</v>
      </c>
      <c r="J25" s="43">
        <v>488</v>
      </c>
      <c r="K25" s="43">
        <v>35527</v>
      </c>
      <c r="L25" s="43">
        <v>4757</v>
      </c>
    </row>
    <row r="26" spans="1:12" ht="12.75" customHeight="1">
      <c r="A26" s="16" t="s">
        <v>2409</v>
      </c>
      <c r="B26" s="43">
        <v>3325116</v>
      </c>
      <c r="C26" s="43">
        <v>87062</v>
      </c>
      <c r="D26" s="43">
        <v>46047</v>
      </c>
      <c r="E26" s="43">
        <v>8415</v>
      </c>
      <c r="F26" s="44"/>
      <c r="G26" s="44"/>
      <c r="H26" s="44"/>
      <c r="I26" s="43">
        <v>3689</v>
      </c>
      <c r="J26" s="43">
        <v>503</v>
      </c>
      <c r="K26" s="43">
        <v>40143</v>
      </c>
      <c r="L26" s="43">
        <v>5540</v>
      </c>
    </row>
    <row r="27" spans="1:12" ht="12.75" customHeight="1">
      <c r="A27" s="16" t="s">
        <v>2410</v>
      </c>
      <c r="B27" s="43">
        <v>3410940</v>
      </c>
      <c r="C27" s="43">
        <v>89419</v>
      </c>
      <c r="D27" s="43">
        <v>47236</v>
      </c>
      <c r="E27" s="43">
        <v>7916</v>
      </c>
      <c r="F27" s="44"/>
      <c r="G27" s="44"/>
      <c r="H27" s="44"/>
      <c r="I27" s="43">
        <v>3550</v>
      </c>
      <c r="J27" s="43">
        <v>586</v>
      </c>
      <c r="K27" s="43">
        <v>42791</v>
      </c>
      <c r="L27" s="43">
        <v>5627</v>
      </c>
    </row>
    <row r="28" spans="1:12" ht="12.75" customHeight="1">
      <c r="A28" s="16" t="s">
        <v>2411</v>
      </c>
      <c r="B28" s="43">
        <v>3496764</v>
      </c>
      <c r="C28" s="43">
        <v>91261</v>
      </c>
      <c r="D28" s="43">
        <v>54617</v>
      </c>
      <c r="E28" s="43">
        <v>8197</v>
      </c>
      <c r="F28" s="44"/>
      <c r="G28" s="44"/>
      <c r="H28" s="44"/>
      <c r="I28" s="43">
        <v>3686</v>
      </c>
      <c r="J28" s="43">
        <v>709</v>
      </c>
      <c r="K28" s="43">
        <v>33260</v>
      </c>
      <c r="L28" s="43">
        <v>5493</v>
      </c>
    </row>
    <row r="29" spans="1:12" ht="12.75" customHeight="1">
      <c r="A29" s="16" t="s">
        <v>2412</v>
      </c>
      <c r="B29" s="43">
        <v>3582588</v>
      </c>
      <c r="C29" s="43">
        <v>84062</v>
      </c>
      <c r="D29" s="43">
        <v>45636</v>
      </c>
      <c r="E29" s="43">
        <v>7560</v>
      </c>
      <c r="F29" s="44"/>
      <c r="G29" s="44"/>
      <c r="H29" s="44"/>
      <c r="I29" s="43">
        <v>3361</v>
      </c>
      <c r="J29" s="43">
        <v>578</v>
      </c>
      <c r="K29" s="43">
        <v>45579</v>
      </c>
      <c r="L29" s="43">
        <v>7469</v>
      </c>
    </row>
    <row r="30" spans="1:12" ht="12.75" customHeight="1">
      <c r="A30" s="17"/>
      <c r="B30" s="43"/>
      <c r="C30" s="43"/>
      <c r="D30" s="43"/>
      <c r="E30" s="43"/>
      <c r="F30" s="44"/>
      <c r="G30" s="44"/>
      <c r="H30" s="44"/>
      <c r="I30" s="43"/>
      <c r="J30" s="43"/>
      <c r="K30" s="43"/>
      <c r="L30" s="43"/>
    </row>
    <row r="31" spans="1:12" ht="12.75" customHeight="1">
      <c r="A31" s="16" t="s">
        <v>2375</v>
      </c>
      <c r="B31" s="43">
        <v>3668412</v>
      </c>
      <c r="C31" s="43">
        <v>92245</v>
      </c>
      <c r="D31" s="43">
        <v>51982</v>
      </c>
      <c r="E31" s="43">
        <v>8587</v>
      </c>
      <c r="F31" s="44"/>
      <c r="G31" s="44"/>
      <c r="H31" s="44"/>
      <c r="I31" s="43">
        <v>3770</v>
      </c>
      <c r="J31" s="43">
        <v>795</v>
      </c>
      <c r="K31" s="43">
        <v>50805</v>
      </c>
      <c r="L31" s="43">
        <v>8679</v>
      </c>
    </row>
    <row r="32" spans="1:12" ht="12.75" customHeight="1">
      <c r="A32" s="16" t="s">
        <v>2413</v>
      </c>
      <c r="B32" s="43">
        <v>3785799</v>
      </c>
      <c r="C32" s="43">
        <v>96035</v>
      </c>
      <c r="D32" s="43">
        <v>44186</v>
      </c>
      <c r="E32" s="43">
        <v>7584</v>
      </c>
      <c r="F32" s="44"/>
      <c r="G32" s="44"/>
      <c r="H32" s="44"/>
      <c r="I32" s="43">
        <v>3669</v>
      </c>
      <c r="J32" s="43">
        <v>605</v>
      </c>
      <c r="K32" s="43">
        <v>41508</v>
      </c>
      <c r="L32" s="43">
        <v>7676</v>
      </c>
    </row>
    <row r="33" spans="1:12" ht="12.75" customHeight="1">
      <c r="A33" s="16" t="s">
        <v>2414</v>
      </c>
      <c r="B33" s="43">
        <v>3903186</v>
      </c>
      <c r="C33" s="43">
        <v>90042</v>
      </c>
      <c r="D33" s="43">
        <v>43817</v>
      </c>
      <c r="E33" s="43">
        <v>6730</v>
      </c>
      <c r="F33" s="44"/>
      <c r="G33" s="44"/>
      <c r="H33" s="44"/>
      <c r="I33" s="43">
        <v>3779</v>
      </c>
      <c r="J33" s="43">
        <v>551</v>
      </c>
      <c r="K33" s="43">
        <v>43561</v>
      </c>
      <c r="L33" s="43">
        <v>7591</v>
      </c>
    </row>
    <row r="34" spans="1:12" ht="12.75" customHeight="1">
      <c r="A34" s="16" t="s">
        <v>2415</v>
      </c>
      <c r="B34" s="43">
        <v>4020573</v>
      </c>
      <c r="C34" s="43">
        <v>92956</v>
      </c>
      <c r="D34" s="43">
        <v>49333</v>
      </c>
      <c r="E34" s="43">
        <v>7477</v>
      </c>
      <c r="F34" s="44"/>
      <c r="G34" s="44"/>
      <c r="H34" s="44"/>
      <c r="I34" s="43">
        <v>3657</v>
      </c>
      <c r="J34" s="43">
        <v>583</v>
      </c>
      <c r="K34" s="43">
        <v>49569</v>
      </c>
      <c r="L34" s="43">
        <v>8745</v>
      </c>
    </row>
    <row r="35" spans="1:12" ht="12.75" customHeight="1">
      <c r="A35" s="16" t="s">
        <v>2416</v>
      </c>
      <c r="B35" s="43">
        <v>4137960</v>
      </c>
      <c r="C35" s="43">
        <v>98187</v>
      </c>
      <c r="D35" s="43">
        <v>47304</v>
      </c>
      <c r="E35" s="43">
        <v>7088</v>
      </c>
      <c r="F35" s="43">
        <v>4119</v>
      </c>
      <c r="G35" s="43">
        <v>2969</v>
      </c>
      <c r="H35" s="43">
        <v>6791</v>
      </c>
      <c r="I35" s="43">
        <v>3703</v>
      </c>
      <c r="J35" s="43">
        <v>636</v>
      </c>
      <c r="K35" s="43">
        <v>49788</v>
      </c>
      <c r="L35" s="43">
        <v>9400</v>
      </c>
    </row>
    <row r="36" spans="1:12" ht="12.75" customHeight="1">
      <c r="A36" s="16" t="s">
        <v>2417</v>
      </c>
      <c r="B36" s="43">
        <v>4255347</v>
      </c>
      <c r="C36" s="43">
        <v>98983</v>
      </c>
      <c r="D36" s="43">
        <v>49417</v>
      </c>
      <c r="E36" s="43">
        <v>7498</v>
      </c>
      <c r="F36" s="43">
        <v>4022</v>
      </c>
      <c r="G36" s="43">
        <v>3476</v>
      </c>
      <c r="H36" s="43">
        <v>6667</v>
      </c>
      <c r="I36" s="43">
        <v>3670</v>
      </c>
      <c r="J36" s="43">
        <v>629</v>
      </c>
      <c r="K36" s="43">
        <v>46276</v>
      </c>
      <c r="L36" s="43">
        <v>9650</v>
      </c>
    </row>
    <row r="37" spans="1:12" ht="12.75" customHeight="1">
      <c r="A37" s="16" t="s">
        <v>2418</v>
      </c>
      <c r="B37" s="43">
        <v>4372734</v>
      </c>
      <c r="C37" s="43">
        <v>98289</v>
      </c>
      <c r="D37" s="43">
        <v>54080</v>
      </c>
      <c r="E37" s="43">
        <v>7620</v>
      </c>
      <c r="F37" s="43">
        <v>4054</v>
      </c>
      <c r="G37" s="43">
        <v>3566</v>
      </c>
      <c r="H37" s="43">
        <v>6773</v>
      </c>
      <c r="I37" s="43">
        <v>3816</v>
      </c>
      <c r="J37" s="43">
        <v>631</v>
      </c>
      <c r="K37" s="43">
        <v>39788</v>
      </c>
      <c r="L37" s="43">
        <v>9795</v>
      </c>
    </row>
    <row r="38" spans="1:12" ht="12.75" customHeight="1">
      <c r="A38" s="16" t="s">
        <v>2419</v>
      </c>
      <c r="B38" s="43">
        <v>4490121</v>
      </c>
      <c r="C38" s="43">
        <v>99940</v>
      </c>
      <c r="D38" s="43">
        <v>50600</v>
      </c>
      <c r="E38" s="43">
        <v>6766</v>
      </c>
      <c r="F38" s="43">
        <v>3915</v>
      </c>
      <c r="G38" s="43">
        <v>2851</v>
      </c>
      <c r="H38" s="43">
        <v>6794</v>
      </c>
      <c r="I38" s="43">
        <v>3834</v>
      </c>
      <c r="J38" s="43">
        <v>667</v>
      </c>
      <c r="K38" s="43">
        <v>36276</v>
      </c>
      <c r="L38" s="43">
        <v>10617</v>
      </c>
    </row>
    <row r="39" spans="1:12" ht="12.75" customHeight="1">
      <c r="A39" s="16" t="s">
        <v>2420</v>
      </c>
      <c r="B39" s="43">
        <v>4607508</v>
      </c>
      <c r="C39" s="43">
        <v>97462</v>
      </c>
      <c r="D39" s="43">
        <v>54755</v>
      </c>
      <c r="E39" s="43">
        <v>6806</v>
      </c>
      <c r="F39" s="43">
        <v>3739</v>
      </c>
      <c r="G39" s="43">
        <v>3067</v>
      </c>
      <c r="H39" s="43">
        <v>6594</v>
      </c>
      <c r="I39" s="43">
        <v>3701</v>
      </c>
      <c r="J39" s="43">
        <v>603</v>
      </c>
      <c r="K39" s="43">
        <v>37300</v>
      </c>
      <c r="L39" s="43">
        <v>10615</v>
      </c>
    </row>
    <row r="40" spans="1:12" ht="12.75" customHeight="1">
      <c r="A40" s="16" t="s">
        <v>2421</v>
      </c>
      <c r="B40" s="43">
        <v>4724895</v>
      </c>
      <c r="C40" s="43">
        <v>98695</v>
      </c>
      <c r="D40" s="43">
        <v>56117</v>
      </c>
      <c r="E40" s="43">
        <v>6605</v>
      </c>
      <c r="F40" s="43">
        <v>3777</v>
      </c>
      <c r="G40" s="43">
        <v>2828</v>
      </c>
      <c r="H40" s="43">
        <v>6613</v>
      </c>
      <c r="I40" s="43">
        <v>3710</v>
      </c>
      <c r="J40" s="43">
        <v>617</v>
      </c>
      <c r="K40" s="43">
        <v>36816</v>
      </c>
      <c r="L40" s="43">
        <v>12094</v>
      </c>
    </row>
    <row r="41" spans="1:12" ht="12.75" customHeight="1">
      <c r="A41" s="17"/>
      <c r="B41" s="43"/>
      <c r="C41" s="43"/>
      <c r="D41" s="43"/>
      <c r="E41" s="43"/>
      <c r="F41" s="43"/>
      <c r="G41" s="43"/>
      <c r="H41" s="43"/>
      <c r="I41" s="43"/>
      <c r="J41" s="43"/>
      <c r="K41" s="43"/>
      <c r="L41" s="43"/>
    </row>
    <row r="42" spans="1:12" ht="12.75" customHeight="1">
      <c r="A42" s="16" t="s">
        <v>2376</v>
      </c>
      <c r="B42" s="43">
        <v>4842325</v>
      </c>
      <c r="C42" s="43">
        <v>98882</v>
      </c>
      <c r="D42" s="43">
        <v>51561</v>
      </c>
      <c r="E42" s="43">
        <v>6213</v>
      </c>
      <c r="F42" s="43">
        <v>3624</v>
      </c>
      <c r="G42" s="43">
        <v>2589</v>
      </c>
      <c r="H42" s="43">
        <v>6518</v>
      </c>
      <c r="I42" s="43">
        <v>3714</v>
      </c>
      <c r="J42" s="43">
        <v>597</v>
      </c>
      <c r="K42" s="43">
        <v>29482</v>
      </c>
      <c r="L42" s="43">
        <v>10639</v>
      </c>
    </row>
    <row r="43" spans="1:12" ht="12.75" customHeight="1">
      <c r="A43" s="16" t="s">
        <v>2422</v>
      </c>
      <c r="B43" s="43">
        <v>4883703</v>
      </c>
      <c r="C43" s="43">
        <v>90547</v>
      </c>
      <c r="D43" s="43">
        <v>49068</v>
      </c>
      <c r="E43" s="43">
        <v>5187</v>
      </c>
      <c r="F43" s="43">
        <v>3084</v>
      </c>
      <c r="G43" s="43">
        <v>2103</v>
      </c>
      <c r="H43" s="43">
        <v>5643</v>
      </c>
      <c r="I43" s="43">
        <v>3220</v>
      </c>
      <c r="J43" s="43">
        <v>539</v>
      </c>
      <c r="K43" s="43">
        <v>28856</v>
      </c>
      <c r="L43" s="43">
        <v>9507</v>
      </c>
    </row>
    <row r="44" spans="1:12" ht="12.75" customHeight="1">
      <c r="A44" s="16" t="s">
        <v>2423</v>
      </c>
      <c r="B44" s="43">
        <v>4925081</v>
      </c>
      <c r="C44" s="43">
        <v>85254</v>
      </c>
      <c r="D44" s="43">
        <v>49569</v>
      </c>
      <c r="E44" s="43">
        <v>4630</v>
      </c>
      <c r="F44" s="43">
        <v>2798</v>
      </c>
      <c r="G44" s="43">
        <v>1832</v>
      </c>
      <c r="H44" s="43">
        <v>5210</v>
      </c>
      <c r="I44" s="43">
        <v>2980</v>
      </c>
      <c r="J44" s="43">
        <v>493</v>
      </c>
      <c r="K44" s="43">
        <v>28552</v>
      </c>
      <c r="L44" s="43">
        <v>7889</v>
      </c>
    </row>
    <row r="45" spans="1:12" ht="12.75" customHeight="1">
      <c r="A45" s="16" t="s">
        <v>2424</v>
      </c>
      <c r="B45" s="43">
        <v>4966459</v>
      </c>
      <c r="C45" s="43">
        <v>80482</v>
      </c>
      <c r="D45" s="43">
        <v>48507</v>
      </c>
      <c r="E45" s="43">
        <v>4094</v>
      </c>
      <c r="F45" s="43">
        <v>2591</v>
      </c>
      <c r="G45" s="43">
        <v>1503</v>
      </c>
      <c r="H45" s="43">
        <v>4906</v>
      </c>
      <c r="I45" s="43">
        <v>2776</v>
      </c>
      <c r="J45" s="43">
        <v>447</v>
      </c>
      <c r="K45" s="43">
        <v>33132</v>
      </c>
      <c r="L45" s="43">
        <v>7671</v>
      </c>
    </row>
    <row r="46" spans="1:12" ht="12.75" customHeight="1">
      <c r="A46" s="16" t="s">
        <v>2425</v>
      </c>
      <c r="B46" s="43">
        <v>5007837</v>
      </c>
      <c r="C46" s="43">
        <v>83944</v>
      </c>
      <c r="D46" s="43">
        <v>50440</v>
      </c>
      <c r="E46" s="43">
        <v>4377</v>
      </c>
      <c r="F46" s="43">
        <v>2717</v>
      </c>
      <c r="G46" s="43">
        <v>1660</v>
      </c>
      <c r="H46" s="43">
        <v>4781</v>
      </c>
      <c r="I46" s="43">
        <v>2607</v>
      </c>
      <c r="J46" s="43">
        <v>450</v>
      </c>
      <c r="K46" s="43">
        <v>43241</v>
      </c>
      <c r="L46" s="43">
        <v>10124</v>
      </c>
    </row>
    <row r="47" spans="1:12" ht="12.75" customHeight="1">
      <c r="A47" s="16" t="s">
        <v>2426</v>
      </c>
      <c r="B47" s="43">
        <v>5049216</v>
      </c>
      <c r="C47" s="43">
        <v>87403</v>
      </c>
      <c r="D47" s="43">
        <v>51051</v>
      </c>
      <c r="E47" s="43">
        <v>4170</v>
      </c>
      <c r="F47" s="43">
        <v>2550</v>
      </c>
      <c r="G47" s="43">
        <v>1620</v>
      </c>
      <c r="H47" s="43">
        <v>4832</v>
      </c>
      <c r="I47" s="43">
        <v>2717</v>
      </c>
      <c r="J47" s="43">
        <v>438</v>
      </c>
      <c r="K47" s="43">
        <v>45313</v>
      </c>
      <c r="L47" s="43">
        <v>10844</v>
      </c>
    </row>
    <row r="48" spans="1:12" ht="12.75" customHeight="1">
      <c r="A48" s="16" t="s">
        <v>2427</v>
      </c>
      <c r="B48" s="43">
        <v>5090594</v>
      </c>
      <c r="C48" s="43">
        <v>88457</v>
      </c>
      <c r="D48" s="43">
        <v>54777</v>
      </c>
      <c r="E48" s="43">
        <v>4479</v>
      </c>
      <c r="F48" s="43">
        <v>2647</v>
      </c>
      <c r="G48" s="43">
        <v>1832</v>
      </c>
      <c r="H48" s="43">
        <v>4726</v>
      </c>
      <c r="I48" s="43">
        <v>2625</v>
      </c>
      <c r="J48" s="43">
        <v>425</v>
      </c>
      <c r="K48" s="43">
        <v>47023</v>
      </c>
      <c r="L48" s="43">
        <v>11419</v>
      </c>
    </row>
    <row r="49" spans="1:12" ht="12.75" customHeight="1">
      <c r="A49" s="16" t="s">
        <v>2428</v>
      </c>
      <c r="B49" s="43">
        <v>5131972</v>
      </c>
      <c r="C49" s="43">
        <v>91566</v>
      </c>
      <c r="D49" s="43">
        <v>53468</v>
      </c>
      <c r="E49" s="43">
        <v>4374</v>
      </c>
      <c r="F49" s="43">
        <v>2700</v>
      </c>
      <c r="G49" s="43">
        <v>1674</v>
      </c>
      <c r="H49" s="43">
        <v>4919</v>
      </c>
      <c r="I49" s="43">
        <v>2707</v>
      </c>
      <c r="J49" s="43">
        <v>326</v>
      </c>
      <c r="K49" s="43">
        <v>47954</v>
      </c>
      <c r="L49" s="43">
        <v>12472</v>
      </c>
    </row>
    <row r="50" spans="1:12" ht="12.75" customHeight="1">
      <c r="A50" s="16" t="s">
        <v>2429</v>
      </c>
      <c r="B50" s="43">
        <v>5173350</v>
      </c>
      <c r="C50" s="43">
        <v>96962</v>
      </c>
      <c r="D50" s="43">
        <v>50678</v>
      </c>
      <c r="E50" s="43">
        <v>4319</v>
      </c>
      <c r="F50" s="43">
        <v>2734</v>
      </c>
      <c r="G50" s="43">
        <v>1585</v>
      </c>
      <c r="H50" s="43">
        <v>4984</v>
      </c>
      <c r="I50" s="43">
        <v>2732</v>
      </c>
      <c r="J50" s="43">
        <v>345</v>
      </c>
      <c r="K50" s="43">
        <v>30105</v>
      </c>
      <c r="L50" s="43">
        <v>10646</v>
      </c>
    </row>
    <row r="51" spans="1:12" ht="12.75" customHeight="1">
      <c r="A51" s="16" t="s">
        <v>2430</v>
      </c>
      <c r="B51" s="43">
        <v>5214728</v>
      </c>
      <c r="C51" s="43">
        <v>94432</v>
      </c>
      <c r="D51" s="43">
        <v>52017</v>
      </c>
      <c r="E51" s="43">
        <v>3952</v>
      </c>
      <c r="F51" s="43">
        <v>2594</v>
      </c>
      <c r="G51" s="43">
        <v>1358</v>
      </c>
      <c r="H51" s="43">
        <v>4706</v>
      </c>
      <c r="I51" s="43">
        <v>2572</v>
      </c>
      <c r="J51" s="43">
        <v>280</v>
      </c>
      <c r="K51" s="43">
        <v>37725</v>
      </c>
      <c r="L51" s="43">
        <v>11589</v>
      </c>
    </row>
    <row r="52" spans="1:12" ht="12.75" customHeight="1">
      <c r="A52" s="17"/>
      <c r="B52" s="43"/>
      <c r="C52" s="43"/>
      <c r="D52" s="43"/>
      <c r="E52" s="43"/>
      <c r="F52" s="43"/>
      <c r="G52" s="43"/>
      <c r="H52" s="43"/>
      <c r="I52" s="43"/>
      <c r="J52" s="43"/>
      <c r="K52" s="43"/>
      <c r="L52" s="43"/>
    </row>
    <row r="53" spans="1:12" ht="12.75" customHeight="1">
      <c r="A53" s="16" t="s">
        <v>2377</v>
      </c>
      <c r="B53" s="43">
        <v>5256106</v>
      </c>
      <c r="C53" s="43">
        <v>99106</v>
      </c>
      <c r="D53" s="43">
        <v>52092</v>
      </c>
      <c r="E53" s="43">
        <v>4022</v>
      </c>
      <c r="F53" s="43">
        <v>2629</v>
      </c>
      <c r="G53" s="43">
        <v>1393</v>
      </c>
      <c r="H53" s="43">
        <v>4749</v>
      </c>
      <c r="I53" s="43">
        <v>2602</v>
      </c>
      <c r="J53" s="43">
        <v>292</v>
      </c>
      <c r="K53" s="43">
        <v>46342</v>
      </c>
      <c r="L53" s="43">
        <v>12054</v>
      </c>
    </row>
    <row r="54" spans="1:12" ht="12.75" customHeight="1">
      <c r="A54" s="16" t="s">
        <v>2431</v>
      </c>
      <c r="B54" s="43">
        <v>5437546</v>
      </c>
      <c r="C54" s="43">
        <v>107498</v>
      </c>
      <c r="D54" s="43">
        <v>52671</v>
      </c>
      <c r="E54" s="43">
        <v>4166</v>
      </c>
      <c r="F54" s="43">
        <v>2687</v>
      </c>
      <c r="G54" s="43">
        <v>1479</v>
      </c>
      <c r="H54" s="43">
        <v>4991</v>
      </c>
      <c r="I54" s="43">
        <v>2769</v>
      </c>
      <c r="J54" s="43">
        <v>298</v>
      </c>
      <c r="K54" s="43">
        <v>50989</v>
      </c>
      <c r="L54" s="43">
        <v>13317</v>
      </c>
    </row>
    <row r="55" spans="1:12" ht="12.75" customHeight="1">
      <c r="A55" s="16" t="s">
        <v>2432</v>
      </c>
      <c r="B55" s="43">
        <v>5538856</v>
      </c>
      <c r="C55" s="43">
        <v>124068</v>
      </c>
      <c r="D55" s="43">
        <v>52738</v>
      </c>
      <c r="E55" s="43">
        <v>4606</v>
      </c>
      <c r="F55" s="43">
        <v>3091</v>
      </c>
      <c r="G55" s="43">
        <v>1515</v>
      </c>
      <c r="H55" s="43">
        <v>5581</v>
      </c>
      <c r="I55" s="43">
        <v>3067</v>
      </c>
      <c r="J55" s="43">
        <v>260</v>
      </c>
      <c r="K55" s="43">
        <v>51582</v>
      </c>
      <c r="L55" s="43">
        <v>14085</v>
      </c>
    </row>
    <row r="56" spans="1:12" ht="12.75" customHeight="1">
      <c r="A56" s="16" t="s">
        <v>2433</v>
      </c>
      <c r="B56" s="43">
        <v>5377329</v>
      </c>
      <c r="C56" s="43">
        <v>125441</v>
      </c>
      <c r="D56" s="43">
        <v>56774</v>
      </c>
      <c r="E56" s="43">
        <v>4804</v>
      </c>
      <c r="F56" s="43">
        <v>2979</v>
      </c>
      <c r="G56" s="43">
        <v>1825</v>
      </c>
      <c r="H56" s="43">
        <v>5563</v>
      </c>
      <c r="I56" s="43">
        <v>3213</v>
      </c>
      <c r="J56" s="43">
        <v>237</v>
      </c>
      <c r="K56" s="43">
        <v>44385</v>
      </c>
      <c r="L56" s="43">
        <v>15259</v>
      </c>
    </row>
    <row r="57" spans="1:12" ht="12.75" customHeight="1">
      <c r="A57" s="16" t="s">
        <v>2434</v>
      </c>
      <c r="B57" s="43">
        <v>5377329</v>
      </c>
      <c r="C57" s="43">
        <v>113586</v>
      </c>
      <c r="D57" s="43">
        <v>54016</v>
      </c>
      <c r="E57" s="43">
        <v>4326</v>
      </c>
      <c r="F57" s="43">
        <v>2784</v>
      </c>
      <c r="G57" s="43">
        <v>1542</v>
      </c>
      <c r="H57" s="43">
        <v>5140</v>
      </c>
      <c r="I57" s="43">
        <v>2874</v>
      </c>
      <c r="J57" s="43">
        <v>198</v>
      </c>
      <c r="K57" s="43">
        <v>41678</v>
      </c>
      <c r="L57" s="43">
        <v>18356</v>
      </c>
    </row>
    <row r="58" spans="1:12" ht="12.75" customHeight="1">
      <c r="A58" s="16" t="s">
        <v>2435</v>
      </c>
      <c r="B58" s="43">
        <v>5435092</v>
      </c>
      <c r="C58" s="43">
        <v>111557</v>
      </c>
      <c r="D58" s="43">
        <v>53641</v>
      </c>
      <c r="E58" s="43">
        <v>4008</v>
      </c>
      <c r="F58" s="43">
        <v>2670</v>
      </c>
      <c r="G58" s="43">
        <v>1338</v>
      </c>
      <c r="H58" s="43">
        <v>4906</v>
      </c>
      <c r="I58" s="43">
        <v>2703</v>
      </c>
      <c r="J58" s="43">
        <v>166</v>
      </c>
      <c r="K58" s="43">
        <v>48329</v>
      </c>
      <c r="L58" s="43">
        <v>21133</v>
      </c>
    </row>
    <row r="59" spans="1:12" ht="12.75" customHeight="1">
      <c r="A59" s="16" t="s">
        <v>2436</v>
      </c>
      <c r="B59" s="43">
        <v>5708415</v>
      </c>
      <c r="C59" s="43">
        <v>138572</v>
      </c>
      <c r="D59" s="43">
        <v>54856</v>
      </c>
      <c r="E59" s="43">
        <v>4541</v>
      </c>
      <c r="F59" s="43">
        <v>3323</v>
      </c>
      <c r="G59" s="43">
        <v>1218</v>
      </c>
      <c r="H59" s="43">
        <v>5978</v>
      </c>
      <c r="I59" s="43">
        <v>3168</v>
      </c>
      <c r="J59" s="43">
        <v>163</v>
      </c>
      <c r="K59" s="43">
        <v>78808</v>
      </c>
      <c r="L59" s="43">
        <v>29158</v>
      </c>
    </row>
    <row r="60" spans="1:12" ht="12.75" customHeight="1">
      <c r="A60" s="16" t="s">
        <v>2437</v>
      </c>
      <c r="B60" s="43">
        <v>6069000</v>
      </c>
      <c r="C60" s="43">
        <v>160275</v>
      </c>
      <c r="D60" s="43">
        <v>56807</v>
      </c>
      <c r="E60" s="43">
        <v>5055</v>
      </c>
      <c r="F60" s="43">
        <v>3677</v>
      </c>
      <c r="G60" s="43">
        <v>1378</v>
      </c>
      <c r="H60" s="43">
        <v>6583</v>
      </c>
      <c r="I60" s="43">
        <v>3422</v>
      </c>
      <c r="J60" s="43">
        <v>173</v>
      </c>
      <c r="K60" s="43">
        <v>71319</v>
      </c>
      <c r="L60" s="43">
        <v>21386</v>
      </c>
    </row>
    <row r="61" spans="1:12" ht="12.75" customHeight="1">
      <c r="A61" s="16" t="s">
        <v>2438</v>
      </c>
      <c r="B61" s="43">
        <v>6195000</v>
      </c>
      <c r="C61" s="43">
        <v>153726</v>
      </c>
      <c r="D61" s="43">
        <v>56520</v>
      </c>
      <c r="E61" s="43">
        <v>4617</v>
      </c>
      <c r="F61" s="43">
        <v>3352</v>
      </c>
      <c r="G61" s="43">
        <v>1265</v>
      </c>
      <c r="H61" s="43">
        <v>5968</v>
      </c>
      <c r="I61" s="43">
        <v>3132</v>
      </c>
      <c r="J61" s="43">
        <v>120</v>
      </c>
      <c r="K61" s="43">
        <v>61986</v>
      </c>
      <c r="L61" s="43">
        <v>16017</v>
      </c>
    </row>
    <row r="62" spans="1:12" ht="12.75" customHeight="1">
      <c r="A62" s="16" t="s">
        <v>2439</v>
      </c>
      <c r="B62" s="43">
        <v>6352000</v>
      </c>
      <c r="C62" s="43">
        <v>156469</v>
      </c>
      <c r="D62" s="43">
        <v>57107</v>
      </c>
      <c r="E62" s="43">
        <v>4520</v>
      </c>
      <c r="F62" s="43">
        <v>3232</v>
      </c>
      <c r="G62" s="43">
        <v>1288</v>
      </c>
      <c r="H62" s="43">
        <v>5746</v>
      </c>
      <c r="I62" s="43">
        <v>2994</v>
      </c>
      <c r="J62" s="43">
        <v>105</v>
      </c>
      <c r="K62" s="43">
        <v>53109</v>
      </c>
      <c r="L62" s="43">
        <v>16274</v>
      </c>
    </row>
    <row r="63" spans="1:12" ht="11.25" customHeight="1">
      <c r="A63" s="17"/>
      <c r="B63" s="114"/>
      <c r="C63" s="114"/>
      <c r="D63" s="114"/>
      <c r="E63" s="114"/>
      <c r="F63" s="114"/>
      <c r="G63" s="114"/>
      <c r="H63" s="17"/>
      <c r="I63" s="17"/>
      <c r="J63" s="17"/>
      <c r="K63" s="17"/>
      <c r="L63" s="17"/>
    </row>
    <row r="64" spans="1:12" ht="16.5" customHeight="1">
      <c r="A64" s="16" t="s">
        <v>2378</v>
      </c>
      <c r="B64" s="43">
        <v>6371766</v>
      </c>
      <c r="C64" s="43">
        <v>160055</v>
      </c>
      <c r="D64" s="43">
        <v>57567</v>
      </c>
      <c r="E64" s="43">
        <v>4214</v>
      </c>
      <c r="F64" s="43">
        <v>3043</v>
      </c>
      <c r="G64" s="43">
        <v>1171</v>
      </c>
      <c r="H64" s="43">
        <v>5781</v>
      </c>
      <c r="I64" s="43">
        <v>3095</v>
      </c>
      <c r="J64" s="43">
        <v>91</v>
      </c>
      <c r="K64" s="43">
        <v>58180</v>
      </c>
      <c r="L64" s="43">
        <v>15979</v>
      </c>
    </row>
    <row r="65" spans="1:12" ht="12.75" customHeight="1">
      <c r="A65" s="16" t="s">
        <v>2440</v>
      </c>
      <c r="B65" s="43">
        <v>6545000</v>
      </c>
      <c r="C65" s="43">
        <v>172451</v>
      </c>
      <c r="D65" s="43">
        <v>59181</v>
      </c>
      <c r="E65" s="43">
        <v>4505</v>
      </c>
      <c r="F65" s="43">
        <v>3296</v>
      </c>
      <c r="G65" s="43">
        <v>1209</v>
      </c>
      <c r="H65" s="43">
        <v>6088</v>
      </c>
      <c r="I65" s="43">
        <v>3158</v>
      </c>
      <c r="J65" s="43">
        <v>94</v>
      </c>
      <c r="K65" s="43">
        <v>53411</v>
      </c>
      <c r="L65" s="43">
        <v>15446</v>
      </c>
    </row>
    <row r="66" spans="1:12" ht="12.75" customHeight="1">
      <c r="A66" s="16" t="s">
        <v>2441</v>
      </c>
      <c r="B66" s="43">
        <v>6708000</v>
      </c>
      <c r="C66" s="43">
        <v>177835</v>
      </c>
      <c r="D66" s="43">
        <v>59138</v>
      </c>
      <c r="E66" s="43">
        <v>4689</v>
      </c>
      <c r="F66" s="43">
        <v>3414</v>
      </c>
      <c r="G66" s="43">
        <v>1275</v>
      </c>
      <c r="H66" s="43">
        <v>6266</v>
      </c>
      <c r="I66" s="43">
        <v>3224</v>
      </c>
      <c r="J66" s="43">
        <v>82</v>
      </c>
      <c r="K66" s="43">
        <v>50487</v>
      </c>
      <c r="L66" s="43">
        <v>14925</v>
      </c>
    </row>
    <row r="67" spans="1:12" ht="12.75" customHeight="1">
      <c r="A67" s="16" t="s">
        <v>2442</v>
      </c>
      <c r="B67" s="43">
        <v>6852000</v>
      </c>
      <c r="C67" s="43">
        <v>182968</v>
      </c>
      <c r="D67" s="43">
        <v>62087</v>
      </c>
      <c r="E67" s="43">
        <v>4728</v>
      </c>
      <c r="F67" s="43">
        <v>3369</v>
      </c>
      <c r="G67" s="43">
        <v>1339</v>
      </c>
      <c r="H67" s="43">
        <v>6188</v>
      </c>
      <c r="I67" s="43">
        <v>3180</v>
      </c>
      <c r="J67" s="43">
        <v>79</v>
      </c>
      <c r="K67" s="43">
        <v>53308</v>
      </c>
      <c r="L67" s="43">
        <v>16537</v>
      </c>
    </row>
    <row r="68" spans="1:12" ht="12.75" customHeight="1">
      <c r="A68" s="16" t="s">
        <v>2443</v>
      </c>
      <c r="B68" s="43">
        <v>7024000</v>
      </c>
      <c r="C68" s="43">
        <v>192104</v>
      </c>
      <c r="D68" s="43">
        <v>60706</v>
      </c>
      <c r="E68" s="43">
        <v>4795</v>
      </c>
      <c r="F68" s="43">
        <v>3560</v>
      </c>
      <c r="G68" s="43">
        <v>1235</v>
      </c>
      <c r="H68" s="43">
        <v>6415</v>
      </c>
      <c r="I68" s="43">
        <v>3249</v>
      </c>
      <c r="J68" s="43">
        <v>94</v>
      </c>
      <c r="K68" s="43">
        <v>51243</v>
      </c>
      <c r="L68" s="43">
        <v>16281</v>
      </c>
    </row>
    <row r="69" spans="1:12" ht="12.75" customHeight="1">
      <c r="A69" s="16" t="s">
        <v>2444</v>
      </c>
      <c r="B69" s="43">
        <v>7236000</v>
      </c>
      <c r="C69" s="43">
        <v>196294</v>
      </c>
      <c r="D69" s="43">
        <v>63087</v>
      </c>
      <c r="E69" s="43">
        <v>4873</v>
      </c>
      <c r="F69" s="43">
        <v>3707</v>
      </c>
      <c r="G69" s="43">
        <v>1166</v>
      </c>
      <c r="H69" s="43">
        <v>6381</v>
      </c>
      <c r="I69" s="43">
        <v>3029</v>
      </c>
      <c r="J69" s="43">
        <v>61</v>
      </c>
      <c r="K69" s="43">
        <v>55698</v>
      </c>
      <c r="L69" s="43">
        <v>17676</v>
      </c>
    </row>
    <row r="70" spans="1:12" ht="12.75" customHeight="1">
      <c r="A70" s="16" t="s">
        <v>2445</v>
      </c>
      <c r="B70" s="43">
        <v>7516000</v>
      </c>
      <c r="C70" s="43">
        <v>206068</v>
      </c>
      <c r="D70" s="43">
        <v>64352</v>
      </c>
      <c r="E70" s="43">
        <v>5047</v>
      </c>
      <c r="F70" s="43">
        <v>3796</v>
      </c>
      <c r="G70" s="43">
        <v>1251</v>
      </c>
      <c r="H70" s="43">
        <v>6655</v>
      </c>
      <c r="I70" s="43">
        <v>3245</v>
      </c>
      <c r="J70" s="43">
        <v>84</v>
      </c>
      <c r="K70" s="43">
        <v>57068</v>
      </c>
      <c r="L70" s="43">
        <v>16228</v>
      </c>
    </row>
    <row r="71" spans="1:12" ht="12.75" customHeight="1">
      <c r="A71" s="16" t="s">
        <v>2446</v>
      </c>
      <c r="B71" s="43">
        <v>7803000</v>
      </c>
      <c r="C71" s="43">
        <v>208488</v>
      </c>
      <c r="D71" s="43">
        <v>66435</v>
      </c>
      <c r="E71" s="43">
        <v>5093</v>
      </c>
      <c r="F71" s="43">
        <v>3884</v>
      </c>
      <c r="G71" s="43">
        <v>1209</v>
      </c>
      <c r="H71" s="43">
        <v>6668</v>
      </c>
      <c r="I71" s="43">
        <v>3154</v>
      </c>
      <c r="J71" s="43">
        <v>79</v>
      </c>
      <c r="K71" s="43">
        <v>55121</v>
      </c>
      <c r="L71" s="43">
        <v>15442</v>
      </c>
    </row>
    <row r="72" spans="1:12" ht="12.75" customHeight="1">
      <c r="A72" s="16" t="s">
        <v>2447</v>
      </c>
      <c r="B72" s="43">
        <v>7866000</v>
      </c>
      <c r="C72" s="43">
        <v>202690</v>
      </c>
      <c r="D72" s="43">
        <v>65899</v>
      </c>
      <c r="E72" s="43">
        <v>4980</v>
      </c>
      <c r="F72" s="43">
        <v>3789</v>
      </c>
      <c r="G72" s="43">
        <v>1191</v>
      </c>
      <c r="H72" s="43">
        <v>6516</v>
      </c>
      <c r="I72" s="43">
        <v>3101</v>
      </c>
      <c r="J72" s="43">
        <v>69</v>
      </c>
      <c r="K72" s="43">
        <v>55159</v>
      </c>
      <c r="L72" s="43">
        <v>14040</v>
      </c>
    </row>
    <row r="73" spans="1:12" ht="12.75" customHeight="1">
      <c r="A73" s="16" t="s">
        <v>2448</v>
      </c>
      <c r="B73" s="43">
        <v>7960000</v>
      </c>
      <c r="C73" s="43">
        <v>198301</v>
      </c>
      <c r="D73" s="43">
        <v>66812</v>
      </c>
      <c r="E73" s="43">
        <v>4846</v>
      </c>
      <c r="F73" s="43">
        <v>3674</v>
      </c>
      <c r="G73" s="43">
        <v>1172</v>
      </c>
      <c r="H73" s="43">
        <v>6250</v>
      </c>
      <c r="I73" s="43">
        <v>2928</v>
      </c>
      <c r="J73" s="43">
        <v>72</v>
      </c>
      <c r="K73" s="43">
        <v>58826</v>
      </c>
      <c r="L73" s="43">
        <v>16168</v>
      </c>
    </row>
    <row r="74" spans="1:12" ht="12.75" customHeight="1">
      <c r="A74" s="17"/>
      <c r="B74" s="43"/>
      <c r="C74" s="43"/>
      <c r="D74" s="43"/>
      <c r="E74" s="43"/>
      <c r="F74" s="43"/>
      <c r="G74" s="43"/>
      <c r="H74" s="43"/>
      <c r="I74" s="43"/>
      <c r="J74" s="43"/>
      <c r="K74" s="43"/>
      <c r="L74" s="43"/>
    </row>
    <row r="75" spans="1:12" ht="12.75" customHeight="1">
      <c r="A75" s="16" t="s">
        <v>2379</v>
      </c>
      <c r="B75" s="43">
        <v>7823194</v>
      </c>
      <c r="C75" s="43">
        <v>195056</v>
      </c>
      <c r="D75" s="43">
        <v>67912</v>
      </c>
      <c r="E75" s="43">
        <v>4702</v>
      </c>
      <c r="F75" s="43">
        <v>3580</v>
      </c>
      <c r="G75" s="43">
        <v>1122</v>
      </c>
      <c r="H75" s="43">
        <v>6247</v>
      </c>
      <c r="I75" s="43">
        <v>3008</v>
      </c>
      <c r="J75" s="43">
        <v>75</v>
      </c>
      <c r="K75" s="43">
        <v>61090</v>
      </c>
      <c r="L75" s="43">
        <v>16656</v>
      </c>
    </row>
    <row r="76" spans="1:12" ht="12.75" customHeight="1">
      <c r="A76" s="16" t="s">
        <v>2449</v>
      </c>
      <c r="B76" s="43">
        <v>7903000</v>
      </c>
      <c r="C76" s="43">
        <v>192825</v>
      </c>
      <c r="D76" s="43">
        <v>67375</v>
      </c>
      <c r="E76" s="43">
        <v>4604</v>
      </c>
      <c r="F76" s="43">
        <v>3475</v>
      </c>
      <c r="G76" s="43">
        <v>1129</v>
      </c>
      <c r="H76" s="43">
        <v>5875</v>
      </c>
      <c r="I76" s="43">
        <v>2735</v>
      </c>
      <c r="J76" s="43">
        <v>78</v>
      </c>
      <c r="K76" s="43">
        <v>63320</v>
      </c>
      <c r="L76" s="43">
        <v>16219</v>
      </c>
    </row>
    <row r="77" spans="1:12" ht="12.75" customHeight="1">
      <c r="A77" s="16" t="s">
        <v>2450</v>
      </c>
      <c r="B77" s="43">
        <v>7939000</v>
      </c>
      <c r="C77" s="43">
        <v>182790</v>
      </c>
      <c r="D77" s="43">
        <v>70049</v>
      </c>
      <c r="E77" s="43">
        <v>4367</v>
      </c>
      <c r="F77" s="43">
        <v>3251</v>
      </c>
      <c r="G77" s="43">
        <v>1116</v>
      </c>
      <c r="H77" s="43">
        <v>5669</v>
      </c>
      <c r="I77" s="43">
        <v>2703</v>
      </c>
      <c r="J77" s="43">
        <v>56</v>
      </c>
      <c r="K77" s="43">
        <v>65002</v>
      </c>
      <c r="L77" s="43">
        <v>17500</v>
      </c>
    </row>
    <row r="78" spans="1:12" ht="12.75" customHeight="1">
      <c r="A78" s="16" t="s">
        <v>2451</v>
      </c>
      <c r="B78" s="43">
        <v>8030000</v>
      </c>
      <c r="C78" s="43">
        <v>178871</v>
      </c>
      <c r="D78" s="43">
        <v>72438</v>
      </c>
      <c r="E78" s="43">
        <v>4150</v>
      </c>
      <c r="F78" s="43">
        <v>3109</v>
      </c>
      <c r="G78" s="43">
        <v>1041</v>
      </c>
      <c r="H78" s="43">
        <v>5407</v>
      </c>
      <c r="I78" s="43">
        <v>2540</v>
      </c>
      <c r="J78" s="43">
        <v>71</v>
      </c>
      <c r="K78" s="43">
        <v>68160</v>
      </c>
      <c r="L78" s="43">
        <v>17479</v>
      </c>
    </row>
    <row r="79" spans="1:12" ht="12.75" customHeight="1">
      <c r="A79" s="16" t="s">
        <v>2452</v>
      </c>
      <c r="B79" s="43">
        <v>8100000</v>
      </c>
      <c r="C79" s="43">
        <v>175103</v>
      </c>
      <c r="D79" s="43">
        <v>72129</v>
      </c>
      <c r="E79" s="43">
        <v>4043</v>
      </c>
      <c r="F79" s="43">
        <v>3071</v>
      </c>
      <c r="G79" s="43">
        <v>972</v>
      </c>
      <c r="H79" s="43">
        <v>5293</v>
      </c>
      <c r="I79" s="43">
        <v>2466</v>
      </c>
      <c r="J79" s="43">
        <v>62</v>
      </c>
      <c r="K79" s="43">
        <v>73911</v>
      </c>
      <c r="L79" s="43">
        <v>19400</v>
      </c>
    </row>
    <row r="80" spans="1:12" ht="12.75" customHeight="1">
      <c r="A80" s="16" t="s">
        <v>2453</v>
      </c>
      <c r="B80" s="43">
        <v>8199283</v>
      </c>
      <c r="C80" s="43">
        <v>166464</v>
      </c>
      <c r="D80" s="43">
        <v>73665</v>
      </c>
      <c r="E80" s="43">
        <v>3936</v>
      </c>
      <c r="F80" s="43">
        <v>2909</v>
      </c>
      <c r="G80" s="43">
        <v>1027</v>
      </c>
      <c r="H80" s="43">
        <v>5139</v>
      </c>
      <c r="I80" s="43">
        <v>2475</v>
      </c>
      <c r="J80" s="43">
        <v>54</v>
      </c>
      <c r="K80" s="43">
        <v>81247</v>
      </c>
      <c r="L80" s="43">
        <v>20305</v>
      </c>
    </row>
    <row r="81" spans="1:12" ht="12.75" customHeight="1">
      <c r="A81" s="16" t="s">
        <v>2454</v>
      </c>
      <c r="B81" s="43">
        <v>8314070</v>
      </c>
      <c r="C81" s="43">
        <v>165794</v>
      </c>
      <c r="D81" s="43">
        <v>74596</v>
      </c>
      <c r="E81" s="43">
        <v>3751</v>
      </c>
      <c r="F81" s="43">
        <v>2830</v>
      </c>
      <c r="G81" s="43">
        <v>921</v>
      </c>
      <c r="H81" s="43">
        <v>4909</v>
      </c>
      <c r="I81" s="43">
        <v>2295</v>
      </c>
      <c r="J81" s="43">
        <v>54</v>
      </c>
      <c r="K81" s="43">
        <v>83903</v>
      </c>
      <c r="L81" s="43">
        <v>21727</v>
      </c>
    </row>
    <row r="82" spans="1:12" ht="12.75" customHeight="1">
      <c r="A82" s="16" t="s">
        <v>2455</v>
      </c>
      <c r="B82" s="43">
        <v>8615000</v>
      </c>
      <c r="C82" s="43">
        <v>162756</v>
      </c>
      <c r="D82" s="43">
        <v>75360</v>
      </c>
      <c r="E82" s="43">
        <v>3595</v>
      </c>
      <c r="F82" s="43">
        <v>2714</v>
      </c>
      <c r="G82" s="43">
        <v>881</v>
      </c>
      <c r="H82" s="43">
        <v>4693</v>
      </c>
      <c r="I82" s="43">
        <v>2195</v>
      </c>
      <c r="J82" s="43">
        <v>52</v>
      </c>
      <c r="K82" s="43">
        <v>84363</v>
      </c>
      <c r="L82" s="43">
        <v>23620</v>
      </c>
    </row>
    <row r="83" spans="1:12" ht="12.75" customHeight="1">
      <c r="A83" s="16" t="s">
        <v>2456</v>
      </c>
      <c r="B83" s="43">
        <v>8675000</v>
      </c>
      <c r="C83" s="43">
        <v>159058</v>
      </c>
      <c r="D83" s="43">
        <v>76855</v>
      </c>
      <c r="E83" s="43">
        <v>3438</v>
      </c>
      <c r="F83" s="43">
        <v>2617</v>
      </c>
      <c r="G83" s="43">
        <v>821</v>
      </c>
      <c r="H83" s="43">
        <v>4476</v>
      </c>
      <c r="I83" s="43">
        <v>2064</v>
      </c>
      <c r="J83" s="43">
        <v>44</v>
      </c>
      <c r="K83" s="43">
        <v>90984</v>
      </c>
      <c r="L83" s="43">
        <v>25400</v>
      </c>
    </row>
    <row r="84" spans="1:12" ht="12.75" customHeight="1">
      <c r="A84" s="16" t="s">
        <v>2457</v>
      </c>
      <c r="B84" s="43">
        <v>8734000</v>
      </c>
      <c r="C84" s="43">
        <v>165760</v>
      </c>
      <c r="D84" s="43">
        <v>76693</v>
      </c>
      <c r="E84" s="43">
        <v>3356</v>
      </c>
      <c r="F84" s="43">
        <v>2550</v>
      </c>
      <c r="G84" s="43">
        <v>806</v>
      </c>
      <c r="H84" s="43">
        <v>4488</v>
      </c>
      <c r="I84" s="43">
        <v>2175</v>
      </c>
      <c r="J84" s="43">
        <v>27</v>
      </c>
      <c r="K84" s="43">
        <v>93392</v>
      </c>
      <c r="L84" s="43">
        <v>28347</v>
      </c>
    </row>
    <row r="85" spans="1:12" ht="12.75" customHeight="1">
      <c r="A85" s="17"/>
      <c r="B85" s="43"/>
      <c r="C85" s="43"/>
      <c r="D85" s="43"/>
      <c r="E85" s="43"/>
      <c r="F85" s="43"/>
      <c r="G85" s="43"/>
      <c r="H85" s="43"/>
      <c r="I85" s="43"/>
      <c r="J85" s="43"/>
      <c r="K85" s="43"/>
      <c r="L85" s="43"/>
    </row>
    <row r="86" spans="1:12" ht="12.75" customHeight="1">
      <c r="A86" s="16" t="s">
        <v>2380</v>
      </c>
      <c r="B86" s="43">
        <v>8875083</v>
      </c>
      <c r="C86" s="43">
        <v>171667</v>
      </c>
      <c r="D86" s="43">
        <v>76321</v>
      </c>
      <c r="E86" s="43">
        <v>3492</v>
      </c>
      <c r="F86" s="43">
        <v>2671</v>
      </c>
      <c r="G86" s="43">
        <v>821</v>
      </c>
      <c r="H86" s="43">
        <v>4522</v>
      </c>
      <c r="I86" s="43">
        <v>2060</v>
      </c>
      <c r="J86" s="43">
        <v>29</v>
      </c>
      <c r="K86" s="43">
        <v>91933</v>
      </c>
      <c r="L86" s="43">
        <v>29934</v>
      </c>
    </row>
    <row r="87" spans="1:12" ht="12.75" customHeight="1">
      <c r="A87" s="16" t="s">
        <v>2458</v>
      </c>
      <c r="B87" s="43">
        <v>8972000</v>
      </c>
      <c r="C87" s="43">
        <v>162244</v>
      </c>
      <c r="D87" s="43">
        <v>77395</v>
      </c>
      <c r="E87" s="43">
        <v>3157</v>
      </c>
      <c r="F87" s="43">
        <v>2412</v>
      </c>
      <c r="G87" s="43">
        <v>745</v>
      </c>
      <c r="H87" s="43">
        <v>4139</v>
      </c>
      <c r="I87" s="43">
        <v>1923</v>
      </c>
      <c r="J87" s="43">
        <v>32</v>
      </c>
      <c r="K87" s="43">
        <v>92134</v>
      </c>
      <c r="L87" s="43">
        <v>31790</v>
      </c>
    </row>
    <row r="88" spans="1:12" ht="12.75" customHeight="1">
      <c r="A88" s="16" t="s">
        <v>2459</v>
      </c>
      <c r="B88" s="43">
        <v>9025000</v>
      </c>
      <c r="C88" s="43">
        <v>146854</v>
      </c>
      <c r="D88" s="43">
        <v>79210</v>
      </c>
      <c r="E88" s="43">
        <v>2801</v>
      </c>
      <c r="F88" s="43">
        <v>2115</v>
      </c>
      <c r="G88" s="43">
        <v>686</v>
      </c>
      <c r="H88" s="43">
        <v>3700</v>
      </c>
      <c r="I88" s="43">
        <v>1765</v>
      </c>
      <c r="J88" s="43">
        <v>35</v>
      </c>
      <c r="K88" s="43">
        <v>94447</v>
      </c>
      <c r="L88" s="43">
        <v>35505</v>
      </c>
    </row>
    <row r="89" spans="1:12" ht="12.75" customHeight="1">
      <c r="A89" s="16" t="s">
        <v>2460</v>
      </c>
      <c r="B89" s="43">
        <v>9072000</v>
      </c>
      <c r="C89" s="43">
        <v>141550</v>
      </c>
      <c r="D89" s="43">
        <v>78522</v>
      </c>
      <c r="E89" s="43">
        <v>2561</v>
      </c>
      <c r="F89" s="43">
        <v>1902</v>
      </c>
      <c r="G89" s="43">
        <v>659</v>
      </c>
      <c r="H89" s="43">
        <v>3392</v>
      </c>
      <c r="I89" s="43">
        <v>1682</v>
      </c>
      <c r="J89" s="43">
        <v>26</v>
      </c>
      <c r="K89" s="43">
        <v>94486</v>
      </c>
      <c r="L89" s="43">
        <v>37128</v>
      </c>
    </row>
    <row r="90" spans="1:12" ht="12.75" customHeight="1">
      <c r="A90" s="16" t="s">
        <v>2461</v>
      </c>
      <c r="B90" s="43">
        <v>9109000</v>
      </c>
      <c r="C90" s="43">
        <v>137414</v>
      </c>
      <c r="D90" s="43">
        <v>76143</v>
      </c>
      <c r="E90" s="43">
        <v>2387</v>
      </c>
      <c r="F90" s="43">
        <v>1734</v>
      </c>
      <c r="G90" s="43">
        <v>653</v>
      </c>
      <c r="H90" s="43">
        <v>2947</v>
      </c>
      <c r="I90" s="43">
        <v>1438</v>
      </c>
      <c r="J90" s="43">
        <v>19</v>
      </c>
      <c r="K90" s="43">
        <v>88023</v>
      </c>
      <c r="L90" s="118">
        <v>39940</v>
      </c>
    </row>
    <row r="91" spans="1:12" ht="12.75" customHeight="1">
      <c r="A91" s="16" t="s">
        <v>2462</v>
      </c>
      <c r="B91" s="43">
        <v>9108000</v>
      </c>
      <c r="C91" s="43">
        <v>133931</v>
      </c>
      <c r="D91" s="43">
        <v>74522</v>
      </c>
      <c r="E91" s="43">
        <v>2205</v>
      </c>
      <c r="F91" s="43">
        <v>1563</v>
      </c>
      <c r="G91" s="43">
        <v>642</v>
      </c>
      <c r="H91" s="43">
        <v>2673</v>
      </c>
      <c r="I91" s="43">
        <v>1356</v>
      </c>
      <c r="J91" s="43">
        <v>16</v>
      </c>
      <c r="K91" s="43">
        <v>82856</v>
      </c>
      <c r="L91" s="43">
        <v>40782</v>
      </c>
    </row>
    <row r="92" spans="1:12" ht="12.75" customHeight="1">
      <c r="A92" s="16" t="s">
        <v>2463</v>
      </c>
      <c r="B92" s="43">
        <v>9117000</v>
      </c>
      <c r="C92" s="43">
        <v>131378</v>
      </c>
      <c r="D92" s="43">
        <v>75801</v>
      </c>
      <c r="E92" s="43">
        <v>1978</v>
      </c>
      <c r="F92" s="43">
        <v>1424</v>
      </c>
      <c r="G92" s="43">
        <v>554</v>
      </c>
      <c r="H92" s="43">
        <v>2495</v>
      </c>
      <c r="I92" s="43">
        <v>1264</v>
      </c>
      <c r="J92" s="43">
        <v>14</v>
      </c>
      <c r="K92" s="43">
        <v>82753</v>
      </c>
      <c r="L92" s="43">
        <v>43101</v>
      </c>
    </row>
    <row r="93" spans="1:12" ht="12.75" customHeight="1">
      <c r="A93" s="16" t="s">
        <v>2464</v>
      </c>
      <c r="B93" s="43">
        <v>9157000</v>
      </c>
      <c r="C93" s="43">
        <v>138416</v>
      </c>
      <c r="D93" s="43">
        <v>74144</v>
      </c>
      <c r="E93" s="43">
        <v>1945</v>
      </c>
      <c r="F93" s="43">
        <v>1367</v>
      </c>
      <c r="G93" s="43">
        <v>578</v>
      </c>
      <c r="H93" s="43">
        <v>2452</v>
      </c>
      <c r="I93" s="43">
        <v>1284</v>
      </c>
      <c r="J93" s="43">
        <v>11</v>
      </c>
      <c r="K93" s="43">
        <v>86088</v>
      </c>
      <c r="L93" s="43">
        <v>43036</v>
      </c>
    </row>
    <row r="94" spans="1:12" ht="12.75" customHeight="1">
      <c r="A94" s="16" t="s">
        <v>2465</v>
      </c>
      <c r="B94" s="43">
        <v>9202000</v>
      </c>
      <c r="C94" s="43">
        <v>138802</v>
      </c>
      <c r="D94" s="43">
        <v>74773</v>
      </c>
      <c r="E94" s="43">
        <v>1931</v>
      </c>
      <c r="F94" s="43">
        <v>1281</v>
      </c>
      <c r="G94" s="43">
        <v>650</v>
      </c>
      <c r="H94" s="43">
        <v>2302</v>
      </c>
      <c r="I94" s="43">
        <v>1201</v>
      </c>
      <c r="J94" s="43">
        <v>15</v>
      </c>
      <c r="K94" s="43">
        <v>88333</v>
      </c>
      <c r="L94" s="43">
        <v>45029</v>
      </c>
    </row>
    <row r="95" spans="1:12" ht="12.75" customHeight="1">
      <c r="A95" s="16" t="s">
        <v>2466</v>
      </c>
      <c r="B95" s="43">
        <v>9249000</v>
      </c>
      <c r="C95" s="43">
        <v>144452</v>
      </c>
      <c r="D95" s="43">
        <v>73480</v>
      </c>
      <c r="E95" s="43">
        <v>1921</v>
      </c>
      <c r="F95" s="43">
        <v>1295</v>
      </c>
      <c r="G95" s="43">
        <v>626</v>
      </c>
      <c r="H95" s="43">
        <v>2285</v>
      </c>
      <c r="I95" s="43">
        <v>1175</v>
      </c>
      <c r="J95" s="43">
        <v>11</v>
      </c>
      <c r="K95" s="43">
        <v>89450</v>
      </c>
      <c r="L95" s="43">
        <v>44242</v>
      </c>
    </row>
    <row r="96" spans="1:12" ht="12.75" customHeight="1">
      <c r="A96" s="17"/>
      <c r="B96" s="43"/>
      <c r="C96" s="43"/>
      <c r="D96" s="43"/>
      <c r="E96" s="43"/>
      <c r="F96" s="43"/>
      <c r="G96" s="43"/>
      <c r="H96" s="43"/>
      <c r="I96" s="43"/>
      <c r="J96" s="43"/>
      <c r="K96" s="43"/>
      <c r="L96" s="43"/>
    </row>
    <row r="97" spans="1:12" ht="12.75" customHeight="1">
      <c r="A97" s="16" t="s">
        <v>2381</v>
      </c>
      <c r="B97" s="44">
        <v>9256110</v>
      </c>
      <c r="C97" s="43">
        <v>145162</v>
      </c>
      <c r="D97" s="43">
        <v>74991</v>
      </c>
      <c r="E97" s="43">
        <v>1851</v>
      </c>
      <c r="F97" s="43">
        <v>1284</v>
      </c>
      <c r="G97" s="43">
        <v>567</v>
      </c>
      <c r="H97" s="43">
        <v>2235</v>
      </c>
      <c r="I97" s="43">
        <v>1135</v>
      </c>
      <c r="J97" s="43">
        <v>16</v>
      </c>
      <c r="K97" s="43">
        <v>86898</v>
      </c>
      <c r="L97" s="43">
        <v>45047</v>
      </c>
    </row>
    <row r="98" spans="1:12" ht="12.75" customHeight="1">
      <c r="A98" s="16" t="s">
        <v>2467</v>
      </c>
      <c r="B98" s="44">
        <v>9209287</v>
      </c>
      <c r="C98" s="43">
        <v>140579</v>
      </c>
      <c r="D98" s="43">
        <v>75818</v>
      </c>
      <c r="E98" s="43">
        <v>1851</v>
      </c>
      <c r="F98" s="43">
        <v>1281</v>
      </c>
      <c r="G98" s="43">
        <v>570</v>
      </c>
      <c r="H98" s="43">
        <v>2151</v>
      </c>
      <c r="I98" s="43">
        <v>1040</v>
      </c>
      <c r="J98" s="43">
        <v>7</v>
      </c>
      <c r="K98" s="43">
        <v>85252</v>
      </c>
      <c r="L98" s="43">
        <v>43167</v>
      </c>
    </row>
    <row r="99" spans="1:12" ht="12.75" customHeight="1">
      <c r="A99" s="16" t="s">
        <v>2468</v>
      </c>
      <c r="B99" s="44">
        <v>9115196</v>
      </c>
      <c r="C99" s="43">
        <v>137950</v>
      </c>
      <c r="D99" s="43">
        <v>75536</v>
      </c>
      <c r="E99" s="43">
        <v>1672</v>
      </c>
      <c r="F99" s="43">
        <v>1202</v>
      </c>
      <c r="G99" s="43">
        <v>470</v>
      </c>
      <c r="H99" s="43">
        <v>1989</v>
      </c>
      <c r="I99" s="43">
        <v>954</v>
      </c>
      <c r="J99" s="43">
        <v>11</v>
      </c>
      <c r="K99" s="43">
        <v>82633</v>
      </c>
      <c r="L99" s="43">
        <v>39739</v>
      </c>
    </row>
    <row r="100" spans="1:12" ht="12.75" customHeight="1">
      <c r="A100" s="16" t="s">
        <v>2469</v>
      </c>
      <c r="B100" s="44">
        <v>9047764</v>
      </c>
      <c r="C100" s="43">
        <v>133026</v>
      </c>
      <c r="D100" s="43">
        <v>76639</v>
      </c>
      <c r="E100" s="43">
        <v>1573</v>
      </c>
      <c r="F100" s="43">
        <v>1067</v>
      </c>
      <c r="G100" s="43">
        <v>506</v>
      </c>
      <c r="H100" s="43">
        <v>1843</v>
      </c>
      <c r="I100" s="43">
        <v>933</v>
      </c>
      <c r="J100" s="43">
        <v>6</v>
      </c>
      <c r="K100" s="43">
        <v>78910</v>
      </c>
      <c r="L100" s="43">
        <v>37991</v>
      </c>
    </row>
    <row r="101" spans="1:12" ht="12.75" customHeight="1">
      <c r="A101" s="16" t="s">
        <v>2470</v>
      </c>
      <c r="B101" s="44">
        <v>9049454</v>
      </c>
      <c r="C101" s="43">
        <v>135782</v>
      </c>
      <c r="D101" s="43">
        <v>76401</v>
      </c>
      <c r="E101" s="43">
        <v>1595</v>
      </c>
      <c r="F101" s="43">
        <v>1100</v>
      </c>
      <c r="G101" s="43">
        <v>495</v>
      </c>
      <c r="H101" s="43">
        <v>1884</v>
      </c>
      <c r="I101" s="43">
        <v>929</v>
      </c>
      <c r="J101" s="43">
        <v>4</v>
      </c>
      <c r="K101" s="43">
        <v>80810</v>
      </c>
      <c r="L101" s="43">
        <v>37563</v>
      </c>
    </row>
    <row r="102" spans="1:12" ht="12.75" customHeight="1">
      <c r="A102" s="16" t="s">
        <v>2471</v>
      </c>
      <c r="B102" s="44">
        <v>9076287</v>
      </c>
      <c r="C102" s="43">
        <v>138052</v>
      </c>
      <c r="D102" s="43">
        <v>78635</v>
      </c>
      <c r="E102" s="43">
        <v>1575</v>
      </c>
      <c r="F102" s="43">
        <v>1071</v>
      </c>
      <c r="G102" s="43">
        <v>504</v>
      </c>
      <c r="H102" s="43">
        <v>1867</v>
      </c>
      <c r="I102" s="43">
        <v>953</v>
      </c>
      <c r="J102" s="43">
        <v>9</v>
      </c>
      <c r="K102" s="43">
        <v>79022</v>
      </c>
      <c r="L102" s="43">
        <v>38775</v>
      </c>
    </row>
    <row r="103" spans="1:12" ht="12.75" customHeight="1">
      <c r="A103" s="16" t="s">
        <v>2472</v>
      </c>
      <c r="B103" s="44">
        <v>9127774</v>
      </c>
      <c r="C103" s="43">
        <v>137626</v>
      </c>
      <c r="D103" s="43">
        <v>80177</v>
      </c>
      <c r="E103" s="43">
        <v>1565</v>
      </c>
      <c r="F103" s="43">
        <v>1079</v>
      </c>
      <c r="G103" s="43">
        <v>486</v>
      </c>
      <c r="H103" s="43">
        <v>1782</v>
      </c>
      <c r="I103" s="43">
        <v>865</v>
      </c>
      <c r="J103" s="43">
        <v>11</v>
      </c>
      <c r="K103" s="43">
        <v>77815</v>
      </c>
      <c r="L103" s="43">
        <v>39553</v>
      </c>
    </row>
    <row r="104" spans="1:12" ht="12.75" customHeight="1">
      <c r="A104" s="16" t="s">
        <v>2473</v>
      </c>
      <c r="B104" s="44">
        <v>9187484</v>
      </c>
      <c r="C104" s="43">
        <v>140466</v>
      </c>
      <c r="D104" s="43">
        <v>79795</v>
      </c>
      <c r="E104" s="43">
        <v>1538</v>
      </c>
      <c r="F104" s="43">
        <v>1029</v>
      </c>
      <c r="G104" s="43">
        <v>509</v>
      </c>
      <c r="H104" s="43">
        <v>1701</v>
      </c>
      <c r="I104" s="43">
        <v>824</v>
      </c>
      <c r="J104" s="43">
        <v>8</v>
      </c>
      <c r="K104" s="43">
        <v>74418</v>
      </c>
      <c r="L104" s="43">
        <v>39857</v>
      </c>
    </row>
    <row r="105" spans="1:12" ht="12.75" customHeight="1">
      <c r="A105" s="16" t="s">
        <v>2474</v>
      </c>
      <c r="B105" s="44">
        <v>9218002</v>
      </c>
      <c r="C105" s="43">
        <v>139635</v>
      </c>
      <c r="D105" s="43">
        <v>80075</v>
      </c>
      <c r="E105" s="43">
        <v>1542</v>
      </c>
      <c r="F105" s="43">
        <v>1068</v>
      </c>
      <c r="G105" s="43">
        <v>474</v>
      </c>
      <c r="H105" s="43">
        <v>1659</v>
      </c>
      <c r="I105" s="43">
        <v>761</v>
      </c>
      <c r="J105" s="43">
        <v>11</v>
      </c>
      <c r="K105" s="43">
        <v>75386</v>
      </c>
      <c r="L105" s="43">
        <v>40103</v>
      </c>
    </row>
    <row r="106" spans="1:12" ht="12.75" customHeight="1">
      <c r="A106" s="16" t="s">
        <v>2475</v>
      </c>
      <c r="B106" s="44">
        <v>9253298</v>
      </c>
      <c r="C106" s="43">
        <v>148164</v>
      </c>
      <c r="D106" s="43">
        <v>78566</v>
      </c>
      <c r="E106" s="43">
        <v>1645</v>
      </c>
      <c r="F106" s="43">
        <v>1070</v>
      </c>
      <c r="G106" s="43">
        <v>575</v>
      </c>
      <c r="H106" s="43">
        <v>1792</v>
      </c>
      <c r="I106" s="43">
        <v>881</v>
      </c>
      <c r="J106" s="43">
        <v>13</v>
      </c>
      <c r="K106" s="43">
        <v>76210</v>
      </c>
      <c r="L106" s="43">
        <v>40276</v>
      </c>
    </row>
    <row r="107" spans="1:12" ht="12.75" customHeight="1">
      <c r="A107" s="17"/>
      <c r="B107" s="43"/>
      <c r="C107" s="43"/>
      <c r="D107" s="43"/>
      <c r="E107" s="43"/>
      <c r="F107" s="43"/>
      <c r="G107" s="43"/>
      <c r="H107" s="43"/>
      <c r="I107" s="43"/>
      <c r="J107" s="43"/>
      <c r="K107" s="43"/>
      <c r="L107" s="43"/>
    </row>
    <row r="108" spans="1:12" ht="12.75" customHeight="1">
      <c r="A108" s="16" t="s">
        <v>2382</v>
      </c>
      <c r="B108" s="90">
        <v>9310461</v>
      </c>
      <c r="C108" s="43">
        <v>153080</v>
      </c>
      <c r="D108" s="43">
        <v>78501</v>
      </c>
      <c r="E108" s="43">
        <v>1638</v>
      </c>
      <c r="F108" s="43">
        <v>1073</v>
      </c>
      <c r="G108" s="43">
        <v>565</v>
      </c>
      <c r="H108" s="43">
        <v>1722</v>
      </c>
      <c r="I108" s="43">
        <v>830</v>
      </c>
      <c r="J108" s="43">
        <v>10</v>
      </c>
      <c r="K108" s="43">
        <v>76099</v>
      </c>
      <c r="L108" s="43">
        <v>40568</v>
      </c>
    </row>
    <row r="109" spans="1:12" ht="12.75" customHeight="1">
      <c r="A109" s="16" t="s">
        <v>2383</v>
      </c>
      <c r="B109" s="90">
        <v>9395025</v>
      </c>
      <c r="C109" s="43">
        <v>149478</v>
      </c>
      <c r="D109" s="43">
        <v>79738</v>
      </c>
      <c r="E109" s="43">
        <v>1554</v>
      </c>
      <c r="F109" s="43">
        <v>1003</v>
      </c>
      <c r="G109" s="43">
        <v>551</v>
      </c>
      <c r="H109" s="43">
        <v>1620</v>
      </c>
      <c r="I109" s="43">
        <v>775</v>
      </c>
      <c r="J109" s="43">
        <v>16</v>
      </c>
      <c r="K109" s="43">
        <v>72747</v>
      </c>
      <c r="L109" s="43">
        <v>40103</v>
      </c>
    </row>
    <row r="110" spans="1:12" ht="12.75" customHeight="1">
      <c r="A110" s="16" t="s">
        <v>2384</v>
      </c>
      <c r="B110" s="90">
        <v>9470321</v>
      </c>
      <c r="C110" s="43">
        <v>143827</v>
      </c>
      <c r="D110" s="43">
        <v>78916</v>
      </c>
      <c r="E110" s="43">
        <v>1460</v>
      </c>
      <c r="F110" s="43">
        <v>962</v>
      </c>
      <c r="G110" s="43">
        <v>498</v>
      </c>
      <c r="H110" s="43">
        <v>1576</v>
      </c>
      <c r="I110" s="43">
        <v>755</v>
      </c>
      <c r="J110" s="43">
        <v>15</v>
      </c>
      <c r="K110" s="43">
        <v>71322</v>
      </c>
      <c r="L110" s="43">
        <v>40425</v>
      </c>
    </row>
    <row r="111" spans="1:12" ht="12.75" customHeight="1">
      <c r="A111" s="16" t="s">
        <v>2385</v>
      </c>
      <c r="B111" s="90">
        <v>9529239</v>
      </c>
      <c r="C111" s="43">
        <v>139560</v>
      </c>
      <c r="D111" s="43">
        <v>82286</v>
      </c>
      <c r="E111" s="43">
        <v>1319</v>
      </c>
      <c r="F111" s="43">
        <v>856</v>
      </c>
      <c r="G111" s="43">
        <v>463</v>
      </c>
      <c r="H111" s="43">
        <v>1434</v>
      </c>
      <c r="I111" s="43">
        <v>726</v>
      </c>
      <c r="J111" s="43">
        <v>8</v>
      </c>
      <c r="K111" s="43">
        <v>70771</v>
      </c>
      <c r="L111" s="43">
        <v>40470</v>
      </c>
    </row>
    <row r="112" spans="1:12" ht="12.75" customHeight="1">
      <c r="A112" s="16">
        <v>1994</v>
      </c>
      <c r="B112" s="90">
        <v>9584482</v>
      </c>
      <c r="C112" s="43">
        <v>137844</v>
      </c>
      <c r="D112" s="43">
        <v>82644</v>
      </c>
      <c r="E112" s="43">
        <v>1184</v>
      </c>
      <c r="F112" s="43">
        <v>775</v>
      </c>
      <c r="G112" s="43">
        <v>409</v>
      </c>
      <c r="H112" s="43">
        <v>1388</v>
      </c>
      <c r="I112" s="43">
        <v>731</v>
      </c>
      <c r="J112" s="43">
        <v>8</v>
      </c>
      <c r="K112" s="43">
        <v>70966</v>
      </c>
      <c r="L112" s="43">
        <v>39795</v>
      </c>
    </row>
    <row r="113" spans="1:12" ht="12.75" customHeight="1">
      <c r="A113" s="16">
        <v>1995</v>
      </c>
      <c r="B113" s="90">
        <v>9659868</v>
      </c>
      <c r="C113" s="43">
        <v>134169</v>
      </c>
      <c r="D113" s="43">
        <v>83405</v>
      </c>
      <c r="E113" s="43">
        <v>1110</v>
      </c>
      <c r="F113" s="43">
        <v>725</v>
      </c>
      <c r="G113" s="43">
        <v>385</v>
      </c>
      <c r="H113" s="43">
        <v>1363</v>
      </c>
      <c r="I113" s="43">
        <v>767</v>
      </c>
      <c r="J113" s="43">
        <v>11</v>
      </c>
      <c r="K113" s="43">
        <v>71042</v>
      </c>
      <c r="L113" s="43">
        <v>39449</v>
      </c>
    </row>
    <row r="114" spans="1:12" ht="12.75" customHeight="1">
      <c r="A114" s="16">
        <v>1996</v>
      </c>
      <c r="B114" s="90">
        <v>9739187</v>
      </c>
      <c r="C114" s="43">
        <v>133231</v>
      </c>
      <c r="D114" s="43">
        <v>83496</v>
      </c>
      <c r="E114" s="43">
        <v>1072</v>
      </c>
      <c r="F114" s="43">
        <v>703</v>
      </c>
      <c r="G114" s="43">
        <v>369</v>
      </c>
      <c r="H114" s="43">
        <v>1329</v>
      </c>
      <c r="I114" s="43">
        <v>759</v>
      </c>
      <c r="J114" s="43">
        <v>5</v>
      </c>
      <c r="K114" s="43">
        <v>68598</v>
      </c>
      <c r="L114" s="43">
        <v>38169</v>
      </c>
    </row>
    <row r="115" spans="1:12" ht="12.75" customHeight="1">
      <c r="A115" s="16">
        <v>1997</v>
      </c>
      <c r="B115" s="90">
        <v>9785449</v>
      </c>
      <c r="C115" s="119">
        <v>133549</v>
      </c>
      <c r="D115" s="119">
        <v>82994</v>
      </c>
      <c r="E115" s="43">
        <v>1085</v>
      </c>
      <c r="F115" s="43">
        <v>748</v>
      </c>
      <c r="G115" s="43">
        <v>337</v>
      </c>
      <c r="H115" s="43">
        <v>1385</v>
      </c>
      <c r="I115" s="43">
        <v>798</v>
      </c>
      <c r="J115" s="43">
        <v>12</v>
      </c>
      <c r="K115" s="120">
        <v>66974</v>
      </c>
      <c r="L115" s="43">
        <v>38202</v>
      </c>
    </row>
    <row r="116" spans="1:12" ht="12.75" customHeight="1">
      <c r="A116" s="16">
        <v>1998</v>
      </c>
      <c r="B116" s="90">
        <v>9820231</v>
      </c>
      <c r="C116" s="119">
        <v>133649</v>
      </c>
      <c r="D116" s="119">
        <v>84906</v>
      </c>
      <c r="E116" s="43">
        <v>1091</v>
      </c>
      <c r="F116" s="43">
        <v>709</v>
      </c>
      <c r="G116" s="43">
        <v>382</v>
      </c>
      <c r="H116" s="43">
        <v>1405</v>
      </c>
      <c r="I116" s="43">
        <v>830</v>
      </c>
      <c r="J116" s="43">
        <v>8</v>
      </c>
      <c r="K116" s="120">
        <v>65642</v>
      </c>
      <c r="L116" s="43">
        <v>38523</v>
      </c>
    </row>
    <row r="117" spans="1:12" ht="12.75" customHeight="1">
      <c r="A117" s="16">
        <v>1999</v>
      </c>
      <c r="B117" s="90">
        <v>9863771</v>
      </c>
      <c r="C117" s="43">
        <v>133429</v>
      </c>
      <c r="D117" s="43">
        <v>86835</v>
      </c>
      <c r="E117" s="43">
        <v>1071</v>
      </c>
      <c r="F117" s="43">
        <v>729</v>
      </c>
      <c r="G117" s="43">
        <v>342</v>
      </c>
      <c r="H117" s="43">
        <v>1366</v>
      </c>
      <c r="I117" s="43">
        <v>784</v>
      </c>
      <c r="J117" s="43">
        <v>11</v>
      </c>
      <c r="K117" s="43">
        <v>67105</v>
      </c>
      <c r="L117" s="43">
        <v>38006</v>
      </c>
    </row>
    <row r="118" spans="1:12" ht="12.75" customHeight="1">
      <c r="A118" s="16"/>
      <c r="B118" s="90"/>
      <c r="C118" s="43"/>
      <c r="D118" s="43"/>
      <c r="E118" s="43"/>
      <c r="F118" s="43"/>
      <c r="G118" s="43"/>
      <c r="H118" s="43"/>
      <c r="I118" s="43"/>
      <c r="J118" s="43"/>
      <c r="K118" s="43"/>
      <c r="L118" s="43"/>
    </row>
    <row r="119" spans="1:12" ht="12.75" customHeight="1">
      <c r="A119" s="16">
        <v>2000</v>
      </c>
      <c r="B119" s="90">
        <v>9863771</v>
      </c>
      <c r="C119" s="25">
        <v>136048</v>
      </c>
      <c r="D119" s="25">
        <v>86988</v>
      </c>
      <c r="E119" s="25">
        <v>1112</v>
      </c>
      <c r="F119" s="25">
        <v>777</v>
      </c>
      <c r="G119" s="25">
        <v>335</v>
      </c>
      <c r="H119" s="25">
        <v>1440</v>
      </c>
      <c r="I119" s="25">
        <v>787</v>
      </c>
      <c r="J119" s="25">
        <v>9</v>
      </c>
      <c r="K119" s="25">
        <v>66326</v>
      </c>
      <c r="L119" s="25">
        <v>38932</v>
      </c>
    </row>
    <row r="120" spans="1:12" ht="12.75" customHeight="1">
      <c r="A120" s="16">
        <v>2001</v>
      </c>
      <c r="B120" s="90">
        <v>9863771</v>
      </c>
      <c r="C120" s="25">
        <v>133247</v>
      </c>
      <c r="D120" s="25">
        <v>86250</v>
      </c>
      <c r="E120" s="25">
        <v>1066</v>
      </c>
      <c r="F120" s="25">
        <v>729</v>
      </c>
      <c r="G120" s="25">
        <v>337</v>
      </c>
      <c r="H120" s="25">
        <v>1374</v>
      </c>
      <c r="I120" s="25">
        <v>786</v>
      </c>
      <c r="J120" s="25">
        <v>9</v>
      </c>
      <c r="K120" s="25">
        <v>66876</v>
      </c>
      <c r="L120" s="25">
        <v>38869</v>
      </c>
    </row>
    <row r="121" spans="1:12" ht="12.75" customHeight="1">
      <c r="A121" s="13"/>
      <c r="B121" s="52"/>
      <c r="C121" s="26"/>
      <c r="D121" s="26"/>
      <c r="E121" s="26"/>
      <c r="F121" s="26"/>
      <c r="G121" s="26"/>
      <c r="H121" s="26"/>
      <c r="I121" s="26"/>
      <c r="J121" s="26"/>
      <c r="K121" s="26"/>
      <c r="L121" s="26"/>
    </row>
    <row r="122" spans="1:12" ht="12.75" customHeight="1">
      <c r="A122" s="22"/>
      <c r="B122" s="24"/>
      <c r="C122" s="117"/>
      <c r="D122" s="117"/>
      <c r="E122" s="117"/>
      <c r="F122" s="117"/>
      <c r="G122" s="117"/>
      <c r="H122" s="117"/>
      <c r="I122" s="117"/>
      <c r="J122" s="117"/>
      <c r="K122" s="117"/>
      <c r="L122" s="117"/>
    </row>
    <row r="123" spans="1:12" ht="60.75" customHeight="1">
      <c r="A123" s="349" t="s">
        <v>2525</v>
      </c>
      <c r="B123" s="350"/>
      <c r="C123" s="350"/>
      <c r="D123" s="350"/>
      <c r="E123" s="350"/>
      <c r="F123" s="350"/>
      <c r="G123" s="350"/>
      <c r="H123" s="350"/>
      <c r="I123" s="350"/>
      <c r="J123" s="350"/>
      <c r="K123" s="350"/>
      <c r="L123" s="350"/>
    </row>
    <row r="124" spans="1:12" ht="12.75" customHeight="1">
      <c r="A124" s="112"/>
      <c r="B124" s="86"/>
      <c r="C124" s="86"/>
      <c r="D124" s="86"/>
      <c r="E124" s="86"/>
      <c r="F124" s="86"/>
      <c r="G124" s="86"/>
      <c r="H124" s="86"/>
      <c r="I124" s="86"/>
      <c r="J124" s="86"/>
      <c r="K124" s="86"/>
      <c r="L124" s="86"/>
    </row>
    <row r="125" spans="1:12" ht="26.25" customHeight="1">
      <c r="A125" s="351" t="s">
        <v>2542</v>
      </c>
      <c r="B125" s="350"/>
      <c r="C125" s="350"/>
      <c r="D125" s="350"/>
      <c r="E125" s="350"/>
      <c r="F125" s="350"/>
      <c r="G125" s="350"/>
      <c r="H125" s="350"/>
      <c r="I125" s="350"/>
      <c r="J125" s="350"/>
      <c r="K125" s="350"/>
      <c r="L125" s="350"/>
    </row>
  </sheetData>
  <mergeCells count="7">
    <mergeCell ref="A123:L123"/>
    <mergeCell ref="A125:L125"/>
    <mergeCell ref="L6:L7"/>
    <mergeCell ref="C6:C7"/>
    <mergeCell ref="B6:B7"/>
    <mergeCell ref="A6:A7"/>
    <mergeCell ref="K6:K7"/>
  </mergeCells>
  <printOptions horizontalCentered="1"/>
  <pageMargins left="0.5" right="0.25" top="0.35" bottom="0.25" header="0" footer="0"/>
  <pageSetup orientation="portrait" scale="75" r:id="rId1"/>
</worksheet>
</file>

<file path=xl/worksheets/sheet20.xml><?xml version="1.0" encoding="utf-8"?>
<worksheet xmlns="http://schemas.openxmlformats.org/spreadsheetml/2006/main" xmlns:r="http://schemas.openxmlformats.org/officeDocument/2006/relationships">
  <dimension ref="A1:BI29"/>
  <sheetViews>
    <sheetView workbookViewId="0" topLeftCell="A1">
      <selection activeCell="A1" sqref="A1"/>
    </sheetView>
  </sheetViews>
  <sheetFormatPr defaultColWidth="12.83203125" defaultRowHeight="12.75"/>
  <cols>
    <col min="1" max="1" width="12.83203125" style="1" customWidth="1"/>
    <col min="2" max="5" width="13" style="1" bestFit="1" customWidth="1"/>
    <col min="6" max="6" width="14.16015625" style="1" bestFit="1" customWidth="1"/>
    <col min="7" max="7" width="13" style="1" bestFit="1" customWidth="1"/>
    <col min="8" max="10" width="12.83203125" style="1" customWidth="1"/>
    <col min="11" max="11" width="14.16015625" style="1" customWidth="1"/>
    <col min="12" max="16384" width="12.83203125" style="1" customWidth="1"/>
  </cols>
  <sheetData>
    <row r="1" ht="12.75">
      <c r="A1" s="166"/>
    </row>
    <row r="2" spans="1:7" ht="12.75">
      <c r="A2" s="2" t="s">
        <v>2865</v>
      </c>
      <c r="B2" s="3"/>
      <c r="C2" s="3"/>
      <c r="D2" s="3"/>
      <c r="E2" s="3"/>
      <c r="F2" s="3"/>
      <c r="G2" s="3"/>
    </row>
    <row r="3" spans="1:7" ht="12.75">
      <c r="A3" s="4" t="s">
        <v>53</v>
      </c>
      <c r="B3" s="3"/>
      <c r="C3" s="3"/>
      <c r="D3" s="3"/>
      <c r="E3" s="3"/>
      <c r="F3" s="3"/>
      <c r="G3" s="3"/>
    </row>
    <row r="4" spans="1:7" ht="12.75">
      <c r="A4" s="2" t="s">
        <v>2550</v>
      </c>
      <c r="B4" s="3"/>
      <c r="C4" s="3"/>
      <c r="D4" s="3"/>
      <c r="E4" s="3"/>
      <c r="F4" s="3"/>
      <c r="G4" s="3"/>
    </row>
    <row r="5" spans="1:7" ht="12.75">
      <c r="A5" s="2"/>
      <c r="B5" s="3"/>
      <c r="C5" s="3"/>
      <c r="D5" s="3"/>
      <c r="E5" s="3"/>
      <c r="F5" s="3"/>
      <c r="G5" s="3"/>
    </row>
    <row r="6" spans="1:7" ht="15" customHeight="1">
      <c r="A6" s="14" t="s">
        <v>2838</v>
      </c>
      <c r="B6" s="15" t="s">
        <v>2839</v>
      </c>
      <c r="C6" s="15" t="s">
        <v>2840</v>
      </c>
      <c r="D6" s="15" t="s">
        <v>2841</v>
      </c>
      <c r="E6" s="15" t="s">
        <v>2842</v>
      </c>
      <c r="F6" s="15" t="s">
        <v>2843</v>
      </c>
      <c r="G6" s="15" t="s">
        <v>2844</v>
      </c>
    </row>
    <row r="7" spans="1:7" ht="12.75">
      <c r="A7" s="16" t="s">
        <v>2845</v>
      </c>
      <c r="B7" s="267">
        <v>0</v>
      </c>
      <c r="C7" s="184">
        <v>100000</v>
      </c>
      <c r="D7" s="184">
        <v>907</v>
      </c>
      <c r="E7" s="184">
        <v>99193</v>
      </c>
      <c r="F7" s="184">
        <v>7361893</v>
      </c>
      <c r="G7" s="268">
        <v>73.6</v>
      </c>
    </row>
    <row r="8" spans="1:7" ht="12.75">
      <c r="A8" s="16" t="s">
        <v>2846</v>
      </c>
      <c r="B8" s="269">
        <v>0</v>
      </c>
      <c r="C8" s="90">
        <v>99093</v>
      </c>
      <c r="D8" s="90">
        <v>136</v>
      </c>
      <c r="E8" s="90">
        <v>396050</v>
      </c>
      <c r="F8" s="90">
        <v>7262700</v>
      </c>
      <c r="G8" s="270">
        <v>73.3</v>
      </c>
    </row>
    <row r="9" spans="1:7" ht="12.75">
      <c r="A9" s="16" t="s">
        <v>2847</v>
      </c>
      <c r="B9" s="269">
        <v>0</v>
      </c>
      <c r="C9" s="90">
        <v>98956</v>
      </c>
      <c r="D9" s="90">
        <v>88</v>
      </c>
      <c r="E9" s="90">
        <v>494541</v>
      </c>
      <c r="F9" s="90">
        <v>6866651</v>
      </c>
      <c r="G9" s="270">
        <v>69.4</v>
      </c>
    </row>
    <row r="10" spans="1:7" ht="12.75">
      <c r="A10" s="16" t="s">
        <v>2848</v>
      </c>
      <c r="B10" s="269">
        <v>0</v>
      </c>
      <c r="C10" s="90">
        <v>98869</v>
      </c>
      <c r="D10" s="90">
        <v>114</v>
      </c>
      <c r="E10" s="90">
        <v>494135</v>
      </c>
      <c r="F10" s="90">
        <v>6372110</v>
      </c>
      <c r="G10" s="270">
        <v>64.5</v>
      </c>
    </row>
    <row r="11" spans="1:57" ht="12.75">
      <c r="A11" s="16" t="s">
        <v>2849</v>
      </c>
      <c r="B11" s="269">
        <v>0</v>
      </c>
      <c r="C11" s="90">
        <v>98755</v>
      </c>
      <c r="D11" s="90">
        <v>450</v>
      </c>
      <c r="E11" s="90">
        <v>492770</v>
      </c>
      <c r="F11" s="90">
        <v>5877975</v>
      </c>
      <c r="G11" s="270">
        <v>59.5</v>
      </c>
      <c r="BC11" s="157"/>
      <c r="BE11" s="157"/>
    </row>
    <row r="12" spans="1:57" ht="12.75">
      <c r="A12" s="16" t="s">
        <v>2850</v>
      </c>
      <c r="B12" s="269">
        <v>0</v>
      </c>
      <c r="C12" s="90">
        <v>98305</v>
      </c>
      <c r="D12" s="90">
        <v>690</v>
      </c>
      <c r="E12" s="90">
        <v>489829</v>
      </c>
      <c r="F12" s="90">
        <v>5385205</v>
      </c>
      <c r="G12" s="270">
        <v>54.8</v>
      </c>
      <c r="BC12" s="157"/>
      <c r="BE12" s="157"/>
    </row>
    <row r="13" spans="1:7" ht="12.75">
      <c r="A13" s="16" t="s">
        <v>2851</v>
      </c>
      <c r="B13" s="269">
        <v>0</v>
      </c>
      <c r="C13" s="90">
        <v>97615</v>
      </c>
      <c r="D13" s="90">
        <v>594</v>
      </c>
      <c r="E13" s="90">
        <v>486604</v>
      </c>
      <c r="F13" s="90">
        <v>4895376</v>
      </c>
      <c r="G13" s="270">
        <v>50.2</v>
      </c>
    </row>
    <row r="14" spans="1:7" ht="12.75">
      <c r="A14" s="16" t="s">
        <v>2852</v>
      </c>
      <c r="B14" s="269">
        <v>0</v>
      </c>
      <c r="C14" s="90">
        <v>97021</v>
      </c>
      <c r="D14" s="90">
        <v>764</v>
      </c>
      <c r="E14" s="90">
        <v>483270</v>
      </c>
      <c r="F14" s="90">
        <v>4408773</v>
      </c>
      <c r="G14" s="270">
        <v>45.4</v>
      </c>
    </row>
    <row r="15" spans="1:7" ht="12.75">
      <c r="A15" s="16" t="s">
        <v>2853</v>
      </c>
      <c r="B15" s="269">
        <v>0</v>
      </c>
      <c r="C15" s="90">
        <v>96257</v>
      </c>
      <c r="D15" s="90">
        <v>959</v>
      </c>
      <c r="E15" s="90">
        <v>479034</v>
      </c>
      <c r="F15" s="90">
        <v>3925502</v>
      </c>
      <c r="G15" s="270">
        <v>40.8</v>
      </c>
    </row>
    <row r="16" spans="1:61" ht="12.75">
      <c r="A16" s="16" t="s">
        <v>2854</v>
      </c>
      <c r="B16" s="269">
        <v>0</v>
      </c>
      <c r="C16" s="90">
        <v>95298</v>
      </c>
      <c r="D16" s="90">
        <v>1468</v>
      </c>
      <c r="E16" s="90">
        <v>473095</v>
      </c>
      <c r="F16" s="90">
        <v>3446469</v>
      </c>
      <c r="G16" s="270">
        <v>36.2</v>
      </c>
      <c r="BC16" s="157"/>
      <c r="BE16" s="157"/>
      <c r="BG16" s="157"/>
      <c r="BI16" s="157"/>
    </row>
    <row r="17" spans="1:57" ht="12.75">
      <c r="A17" s="16" t="s">
        <v>2855</v>
      </c>
      <c r="B17" s="269">
        <v>0</v>
      </c>
      <c r="C17" s="90">
        <v>93830</v>
      </c>
      <c r="D17" s="90">
        <v>2288</v>
      </c>
      <c r="E17" s="90">
        <v>463791</v>
      </c>
      <c r="F17" s="90">
        <v>2973373</v>
      </c>
      <c r="G17" s="270">
        <v>31.7</v>
      </c>
      <c r="AU17" s="157"/>
      <c r="AW17" s="157"/>
      <c r="BC17" s="157"/>
      <c r="BE17" s="157"/>
    </row>
    <row r="18" spans="1:7" ht="12.75">
      <c r="A18" s="16" t="s">
        <v>2856</v>
      </c>
      <c r="B18" s="269">
        <v>0</v>
      </c>
      <c r="C18" s="90">
        <v>91541</v>
      </c>
      <c r="D18" s="90">
        <v>3217</v>
      </c>
      <c r="E18" s="90">
        <v>450111</v>
      </c>
      <c r="F18" s="90">
        <v>2509582</v>
      </c>
      <c r="G18" s="270">
        <v>27.4</v>
      </c>
    </row>
    <row r="19" spans="1:7" ht="12.75">
      <c r="A19" s="16" t="s">
        <v>2857</v>
      </c>
      <c r="B19" s="269">
        <v>0.1</v>
      </c>
      <c r="C19" s="90">
        <v>88324</v>
      </c>
      <c r="D19" s="90">
        <v>4437</v>
      </c>
      <c r="E19" s="90">
        <v>431204</v>
      </c>
      <c r="F19" s="90">
        <v>2059471</v>
      </c>
      <c r="G19" s="270">
        <v>23.3</v>
      </c>
    </row>
    <row r="20" spans="1:7" ht="12.75">
      <c r="A20" s="16" t="s">
        <v>2858</v>
      </c>
      <c r="B20" s="269">
        <v>0.1</v>
      </c>
      <c r="C20" s="90">
        <v>83888</v>
      </c>
      <c r="D20" s="90">
        <v>6449</v>
      </c>
      <c r="E20" s="90">
        <v>404207</v>
      </c>
      <c r="F20" s="90">
        <v>1628267</v>
      </c>
      <c r="G20" s="270">
        <v>19.4</v>
      </c>
    </row>
    <row r="21" spans="1:7" ht="12.75">
      <c r="A21" s="16" t="s">
        <v>2859</v>
      </c>
      <c r="B21" s="269">
        <v>0.1</v>
      </c>
      <c r="C21" s="90">
        <v>77439</v>
      </c>
      <c r="D21" s="90">
        <v>8708</v>
      </c>
      <c r="E21" s="90">
        <v>366502</v>
      </c>
      <c r="F21" s="90">
        <v>1224060</v>
      </c>
      <c r="G21" s="270">
        <v>15.8</v>
      </c>
    </row>
    <row r="22" spans="1:7" ht="12.75">
      <c r="A22" s="16" t="s">
        <v>2860</v>
      </c>
      <c r="B22" s="269">
        <v>0.2</v>
      </c>
      <c r="C22" s="90">
        <v>68731</v>
      </c>
      <c r="D22" s="90">
        <v>11621</v>
      </c>
      <c r="E22" s="90">
        <v>315926</v>
      </c>
      <c r="F22" s="90">
        <v>857558</v>
      </c>
      <c r="G22" s="270">
        <v>12.5</v>
      </c>
    </row>
    <row r="23" spans="1:7" ht="12.75">
      <c r="A23" s="16" t="s">
        <v>2861</v>
      </c>
      <c r="B23" s="269">
        <v>0.3</v>
      </c>
      <c r="C23" s="90">
        <v>57110</v>
      </c>
      <c r="D23" s="90">
        <v>15068</v>
      </c>
      <c r="E23" s="90">
        <v>248923</v>
      </c>
      <c r="F23" s="90">
        <v>541632</v>
      </c>
      <c r="G23" s="270">
        <v>9.5</v>
      </c>
    </row>
    <row r="24" spans="1:7" ht="12.75">
      <c r="A24" s="16" t="s">
        <v>2862</v>
      </c>
      <c r="B24" s="269">
        <v>0.4</v>
      </c>
      <c r="C24" s="90">
        <v>42042</v>
      </c>
      <c r="D24" s="90">
        <v>16634</v>
      </c>
      <c r="E24" s="90">
        <v>168209</v>
      </c>
      <c r="F24" s="90">
        <v>292709</v>
      </c>
      <c r="G24" s="270">
        <v>7</v>
      </c>
    </row>
    <row r="25" spans="1:7" ht="12.75">
      <c r="A25" s="13" t="s">
        <v>2797</v>
      </c>
      <c r="B25" s="271">
        <v>1</v>
      </c>
      <c r="C25" s="52">
        <v>25408</v>
      </c>
      <c r="D25" s="52">
        <v>25408</v>
      </c>
      <c r="E25" s="52">
        <v>124500</v>
      </c>
      <c r="F25" s="52">
        <v>124500</v>
      </c>
      <c r="G25" s="272">
        <v>4.9</v>
      </c>
    </row>
    <row r="26" spans="1:7" ht="12.75">
      <c r="A26" s="22"/>
      <c r="B26" s="273"/>
      <c r="C26" s="24"/>
      <c r="D26" s="24"/>
      <c r="E26" s="24"/>
      <c r="F26" s="24"/>
      <c r="G26" s="274"/>
    </row>
    <row r="27" spans="1:7" ht="12.75">
      <c r="A27" s="376" t="s">
        <v>2863</v>
      </c>
      <c r="B27" s="297"/>
      <c r="C27" s="297"/>
      <c r="D27" s="297"/>
      <c r="E27" s="297"/>
      <c r="F27" s="297"/>
      <c r="G27" s="297"/>
    </row>
    <row r="28" spans="1:7" ht="12.75">
      <c r="A28" s="38"/>
      <c r="B28" s="70"/>
      <c r="C28" s="70"/>
      <c r="D28" s="70"/>
      <c r="E28" s="70"/>
      <c r="F28" s="70"/>
      <c r="G28" s="70"/>
    </row>
    <row r="29" spans="1:7" ht="30.75" customHeight="1">
      <c r="A29" s="351" t="s">
        <v>2864</v>
      </c>
      <c r="B29" s="351"/>
      <c r="C29" s="351"/>
      <c r="D29" s="351"/>
      <c r="E29" s="351"/>
      <c r="F29" s="351"/>
      <c r="G29" s="351"/>
    </row>
  </sheetData>
  <mergeCells count="2">
    <mergeCell ref="A27:G27"/>
    <mergeCell ref="A29:G2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I29"/>
  <sheetViews>
    <sheetView workbookViewId="0" topLeftCell="A1">
      <selection activeCell="A1" sqref="A1"/>
    </sheetView>
  </sheetViews>
  <sheetFormatPr defaultColWidth="12.83203125" defaultRowHeight="12.75"/>
  <cols>
    <col min="1" max="1" width="12.83203125" style="1" customWidth="1"/>
    <col min="2" max="5" width="13" style="1" bestFit="1" customWidth="1"/>
    <col min="6" max="6" width="14.16015625" style="1" bestFit="1" customWidth="1"/>
    <col min="7" max="7" width="13" style="1" bestFit="1" customWidth="1"/>
    <col min="8" max="10" width="12.83203125" style="1" customWidth="1"/>
    <col min="11" max="11" width="14.16015625" style="1" customWidth="1"/>
    <col min="12" max="16384" width="12.83203125" style="1" customWidth="1"/>
  </cols>
  <sheetData>
    <row r="1" ht="12.75">
      <c r="A1" s="166"/>
    </row>
    <row r="2" spans="1:7" ht="12.75">
      <c r="A2" s="2" t="s">
        <v>2866</v>
      </c>
      <c r="B2" s="3"/>
      <c r="C2" s="3"/>
      <c r="D2" s="3"/>
      <c r="E2" s="3"/>
      <c r="F2" s="3"/>
      <c r="G2" s="3"/>
    </row>
    <row r="3" spans="1:7" ht="12.75">
      <c r="A3" s="4" t="s">
        <v>52</v>
      </c>
      <c r="B3" s="3"/>
      <c r="C3" s="3"/>
      <c r="D3" s="3"/>
      <c r="E3" s="3"/>
      <c r="F3" s="3"/>
      <c r="G3" s="3"/>
    </row>
    <row r="4" spans="1:7" ht="12.75">
      <c r="A4" s="2" t="s">
        <v>2550</v>
      </c>
      <c r="B4" s="3"/>
      <c r="C4" s="3"/>
      <c r="D4" s="3"/>
      <c r="E4" s="3"/>
      <c r="F4" s="3"/>
      <c r="G4" s="3"/>
    </row>
    <row r="5" spans="1:7" ht="12.75">
      <c r="A5" s="2"/>
      <c r="B5" s="3"/>
      <c r="C5" s="3"/>
      <c r="D5" s="3"/>
      <c r="E5" s="3"/>
      <c r="F5" s="3"/>
      <c r="G5" s="3"/>
    </row>
    <row r="6" spans="1:7" ht="15" customHeight="1">
      <c r="A6" s="14" t="s">
        <v>2838</v>
      </c>
      <c r="B6" s="15" t="s">
        <v>2839</v>
      </c>
      <c r="C6" s="15" t="s">
        <v>2840</v>
      </c>
      <c r="D6" s="15" t="s">
        <v>2841</v>
      </c>
      <c r="E6" s="15" t="s">
        <v>2842</v>
      </c>
      <c r="F6" s="15" t="s">
        <v>2843</v>
      </c>
      <c r="G6" s="15" t="s">
        <v>2844</v>
      </c>
    </row>
    <row r="7" spans="1:7" ht="12.75">
      <c r="A7" s="16" t="s">
        <v>2845</v>
      </c>
      <c r="B7" s="267">
        <v>0</v>
      </c>
      <c r="C7" s="184">
        <v>100000</v>
      </c>
      <c r="D7" s="184">
        <v>681</v>
      </c>
      <c r="E7" s="184">
        <v>99395</v>
      </c>
      <c r="F7" s="184">
        <v>7903899</v>
      </c>
      <c r="G7" s="268">
        <v>79</v>
      </c>
    </row>
    <row r="8" spans="1:7" ht="12.75">
      <c r="A8" s="16" t="s">
        <v>2846</v>
      </c>
      <c r="B8" s="269">
        <v>0</v>
      </c>
      <c r="C8" s="90">
        <v>99319</v>
      </c>
      <c r="D8" s="90">
        <v>110</v>
      </c>
      <c r="E8" s="90">
        <v>397008</v>
      </c>
      <c r="F8" s="90">
        <v>7804504</v>
      </c>
      <c r="G8" s="270">
        <v>78.6</v>
      </c>
    </row>
    <row r="9" spans="1:7" ht="12.75">
      <c r="A9" s="16" t="s">
        <v>2847</v>
      </c>
      <c r="B9" s="269">
        <v>0</v>
      </c>
      <c r="C9" s="90">
        <v>99209</v>
      </c>
      <c r="D9" s="90">
        <v>63</v>
      </c>
      <c r="E9" s="90">
        <v>495871</v>
      </c>
      <c r="F9" s="90">
        <v>7407496</v>
      </c>
      <c r="G9" s="270">
        <v>74.7</v>
      </c>
    </row>
    <row r="10" spans="1:7" ht="12.75">
      <c r="A10" s="16" t="s">
        <v>2848</v>
      </c>
      <c r="B10" s="269">
        <v>0</v>
      </c>
      <c r="C10" s="90">
        <v>99146</v>
      </c>
      <c r="D10" s="90">
        <v>98</v>
      </c>
      <c r="E10" s="90">
        <v>495508</v>
      </c>
      <c r="F10" s="90">
        <v>6911625</v>
      </c>
      <c r="G10" s="270">
        <v>69.7</v>
      </c>
    </row>
    <row r="11" spans="1:57" ht="12.75">
      <c r="A11" s="16" t="s">
        <v>2849</v>
      </c>
      <c r="B11" s="269">
        <v>0</v>
      </c>
      <c r="C11" s="90">
        <v>99048</v>
      </c>
      <c r="D11" s="90">
        <v>179</v>
      </c>
      <c r="E11" s="90">
        <v>494814</v>
      </c>
      <c r="F11" s="90">
        <v>6416117</v>
      </c>
      <c r="G11" s="270">
        <v>64.8</v>
      </c>
      <c r="BC11" s="157"/>
      <c r="BE11" s="157"/>
    </row>
    <row r="12" spans="1:57" ht="12.75">
      <c r="A12" s="16" t="s">
        <v>2850</v>
      </c>
      <c r="B12" s="269">
        <v>0</v>
      </c>
      <c r="C12" s="90">
        <v>98868</v>
      </c>
      <c r="D12" s="90">
        <v>219</v>
      </c>
      <c r="E12" s="90">
        <v>493797</v>
      </c>
      <c r="F12" s="90">
        <v>5921303</v>
      </c>
      <c r="G12" s="270">
        <v>59.9</v>
      </c>
      <c r="BC12" s="157"/>
      <c r="BE12" s="157"/>
    </row>
    <row r="13" spans="1:7" ht="12.75">
      <c r="A13" s="16" t="s">
        <v>2851</v>
      </c>
      <c r="B13" s="269">
        <v>0</v>
      </c>
      <c r="C13" s="90">
        <v>98649</v>
      </c>
      <c r="D13" s="90">
        <v>198</v>
      </c>
      <c r="E13" s="90">
        <v>492776</v>
      </c>
      <c r="F13" s="90">
        <v>5427506</v>
      </c>
      <c r="G13" s="270">
        <v>55</v>
      </c>
    </row>
    <row r="14" spans="1:7" ht="12.75">
      <c r="A14" s="16" t="s">
        <v>2852</v>
      </c>
      <c r="B14" s="269">
        <v>0</v>
      </c>
      <c r="C14" s="90">
        <v>98451</v>
      </c>
      <c r="D14" s="90">
        <v>348</v>
      </c>
      <c r="E14" s="90">
        <v>491455</v>
      </c>
      <c r="F14" s="90">
        <v>4934730</v>
      </c>
      <c r="G14" s="270">
        <v>50.1</v>
      </c>
    </row>
    <row r="15" spans="1:7" ht="12.75">
      <c r="A15" s="16" t="s">
        <v>2853</v>
      </c>
      <c r="B15" s="269">
        <v>0</v>
      </c>
      <c r="C15" s="90">
        <v>98102</v>
      </c>
      <c r="D15" s="90">
        <v>548</v>
      </c>
      <c r="E15" s="90">
        <v>489263</v>
      </c>
      <c r="F15" s="90">
        <v>4443275</v>
      </c>
      <c r="G15" s="270">
        <v>45.3</v>
      </c>
    </row>
    <row r="16" spans="1:61" ht="12.75">
      <c r="A16" s="16" t="s">
        <v>2854</v>
      </c>
      <c r="B16" s="269">
        <v>0</v>
      </c>
      <c r="C16" s="90">
        <v>97555</v>
      </c>
      <c r="D16" s="90">
        <v>927</v>
      </c>
      <c r="E16" s="90">
        <v>485627</v>
      </c>
      <c r="F16" s="90">
        <v>3954012</v>
      </c>
      <c r="G16" s="270">
        <v>40.5</v>
      </c>
      <c r="BC16" s="157"/>
      <c r="BE16" s="157"/>
      <c r="BG16" s="157"/>
      <c r="BI16" s="157"/>
    </row>
    <row r="17" spans="1:57" ht="12.75">
      <c r="A17" s="16" t="s">
        <v>2855</v>
      </c>
      <c r="B17" s="269">
        <v>0</v>
      </c>
      <c r="C17" s="90">
        <v>96628</v>
      </c>
      <c r="D17" s="90">
        <v>1361</v>
      </c>
      <c r="E17" s="90">
        <v>479994</v>
      </c>
      <c r="F17" s="90">
        <v>3468384</v>
      </c>
      <c r="G17" s="270">
        <v>35.9</v>
      </c>
      <c r="AU17" s="157"/>
      <c r="AW17" s="157"/>
      <c r="BC17" s="157"/>
      <c r="BE17" s="157"/>
    </row>
    <row r="18" spans="1:7" ht="12.75">
      <c r="A18" s="16" t="s">
        <v>2856</v>
      </c>
      <c r="B18" s="269">
        <v>0</v>
      </c>
      <c r="C18" s="90">
        <v>95268</v>
      </c>
      <c r="D18" s="90">
        <v>2147</v>
      </c>
      <c r="E18" s="90">
        <v>471328</v>
      </c>
      <c r="F18" s="90">
        <v>2988390</v>
      </c>
      <c r="G18" s="270">
        <v>31.4</v>
      </c>
    </row>
    <row r="19" spans="1:7" ht="12.75">
      <c r="A19" s="16" t="s">
        <v>2857</v>
      </c>
      <c r="B19" s="269">
        <v>0</v>
      </c>
      <c r="C19" s="90">
        <v>93121</v>
      </c>
      <c r="D19" s="90">
        <v>3078</v>
      </c>
      <c r="E19" s="90">
        <v>458444</v>
      </c>
      <c r="F19" s="90">
        <v>2517062</v>
      </c>
      <c r="G19" s="270">
        <v>27</v>
      </c>
    </row>
    <row r="20" spans="1:7" ht="12.75">
      <c r="A20" s="16" t="s">
        <v>2858</v>
      </c>
      <c r="B20" s="269">
        <v>0.1</v>
      </c>
      <c r="C20" s="90">
        <v>90043</v>
      </c>
      <c r="D20" s="90">
        <v>4719</v>
      </c>
      <c r="E20" s="90">
        <v>439059</v>
      </c>
      <c r="F20" s="90">
        <v>2058617</v>
      </c>
      <c r="G20" s="270">
        <v>22.9</v>
      </c>
    </row>
    <row r="21" spans="1:7" ht="12.75">
      <c r="A21" s="16" t="s">
        <v>2859</v>
      </c>
      <c r="B21" s="269">
        <v>0.1</v>
      </c>
      <c r="C21" s="90">
        <v>85324</v>
      </c>
      <c r="D21" s="90">
        <v>6159</v>
      </c>
      <c r="E21" s="90">
        <v>412047</v>
      </c>
      <c r="F21" s="90">
        <v>1619559</v>
      </c>
      <c r="G21" s="270">
        <v>19</v>
      </c>
    </row>
    <row r="22" spans="1:7" ht="12.75">
      <c r="A22" s="16" t="s">
        <v>2860</v>
      </c>
      <c r="B22" s="269">
        <v>0.1</v>
      </c>
      <c r="C22" s="90">
        <v>79165</v>
      </c>
      <c r="D22" s="90">
        <v>8681</v>
      </c>
      <c r="E22" s="90">
        <v>375409</v>
      </c>
      <c r="F22" s="90">
        <v>1207511</v>
      </c>
      <c r="G22" s="270">
        <v>15.3</v>
      </c>
    </row>
    <row r="23" spans="1:7" ht="12.75">
      <c r="A23" s="16" t="s">
        <v>2861</v>
      </c>
      <c r="B23" s="269">
        <v>0.2</v>
      </c>
      <c r="C23" s="90">
        <v>70484</v>
      </c>
      <c r="D23" s="90">
        <v>12329</v>
      </c>
      <c r="E23" s="90">
        <v>323113</v>
      </c>
      <c r="F23" s="90">
        <v>832102</v>
      </c>
      <c r="G23" s="270">
        <v>11.8</v>
      </c>
    </row>
    <row r="24" spans="1:7" ht="12.75">
      <c r="A24" s="16" t="s">
        <v>2862</v>
      </c>
      <c r="B24" s="269">
        <v>0.3</v>
      </c>
      <c r="C24" s="90">
        <v>58156</v>
      </c>
      <c r="D24" s="90">
        <v>15942</v>
      </c>
      <c r="E24" s="90">
        <v>251488</v>
      </c>
      <c r="F24" s="90">
        <v>508989</v>
      </c>
      <c r="G24" s="270">
        <v>8.8</v>
      </c>
    </row>
    <row r="25" spans="1:7" ht="12.75">
      <c r="A25" s="13" t="s">
        <v>2797</v>
      </c>
      <c r="B25" s="271">
        <v>1</v>
      </c>
      <c r="C25" s="52">
        <v>42213</v>
      </c>
      <c r="D25" s="52">
        <v>42213</v>
      </c>
      <c r="E25" s="52">
        <v>257501</v>
      </c>
      <c r="F25" s="52">
        <v>257501</v>
      </c>
      <c r="G25" s="272">
        <v>6.1</v>
      </c>
    </row>
    <row r="26" spans="1:7" ht="12.75">
      <c r="A26" s="22"/>
      <c r="B26" s="273"/>
      <c r="C26" s="24"/>
      <c r="D26" s="24"/>
      <c r="E26" s="24"/>
      <c r="F26" s="24"/>
      <c r="G26" s="274"/>
    </row>
    <row r="27" spans="1:7" ht="12.75">
      <c r="A27" s="376" t="s">
        <v>2863</v>
      </c>
      <c r="B27" s="297"/>
      <c r="C27" s="297"/>
      <c r="D27" s="297"/>
      <c r="E27" s="297"/>
      <c r="F27" s="297"/>
      <c r="G27" s="297"/>
    </row>
    <row r="28" spans="1:7" ht="12.75">
      <c r="A28" s="38"/>
      <c r="B28" s="70"/>
      <c r="C28" s="70"/>
      <c r="D28" s="70"/>
      <c r="E28" s="70"/>
      <c r="F28" s="70"/>
      <c r="G28" s="70"/>
    </row>
    <row r="29" spans="1:7" ht="29.25" customHeight="1">
      <c r="A29" s="351" t="s">
        <v>2864</v>
      </c>
      <c r="B29" s="351"/>
      <c r="C29" s="351"/>
      <c r="D29" s="351"/>
      <c r="E29" s="351"/>
      <c r="F29" s="351"/>
      <c r="G29" s="351"/>
    </row>
  </sheetData>
  <mergeCells count="2">
    <mergeCell ref="A27:G27"/>
    <mergeCell ref="A29:G2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I29"/>
  <sheetViews>
    <sheetView workbookViewId="0" topLeftCell="A1">
      <selection activeCell="A1" sqref="A1"/>
    </sheetView>
  </sheetViews>
  <sheetFormatPr defaultColWidth="12.83203125" defaultRowHeight="12.75"/>
  <cols>
    <col min="1" max="1" width="12.83203125" style="1" customWidth="1"/>
    <col min="2" max="5" width="13" style="1" bestFit="1" customWidth="1"/>
    <col min="6" max="6" width="14.16015625" style="1" bestFit="1" customWidth="1"/>
    <col min="7" max="7" width="13" style="1" bestFit="1" customWidth="1"/>
    <col min="8" max="10" width="12.83203125" style="1" customWidth="1"/>
    <col min="11" max="11" width="14.16015625" style="1" customWidth="1"/>
    <col min="12" max="16384" width="12.83203125" style="1" customWidth="1"/>
  </cols>
  <sheetData>
    <row r="1" ht="12.75">
      <c r="A1" s="166"/>
    </row>
    <row r="2" spans="1:7" ht="12.75">
      <c r="A2" s="2" t="s">
        <v>2867</v>
      </c>
      <c r="B2" s="3"/>
      <c r="C2" s="3"/>
      <c r="D2" s="3"/>
      <c r="E2" s="3"/>
      <c r="F2" s="3"/>
      <c r="G2" s="3"/>
    </row>
    <row r="3" spans="1:7" ht="12.75">
      <c r="A3" s="4" t="s">
        <v>51</v>
      </c>
      <c r="B3" s="3"/>
      <c r="C3" s="3"/>
      <c r="D3" s="3"/>
      <c r="E3" s="3"/>
      <c r="F3" s="3"/>
      <c r="G3" s="3"/>
    </row>
    <row r="4" spans="1:7" ht="12.75">
      <c r="A4" s="2" t="s">
        <v>2550</v>
      </c>
      <c r="B4" s="3"/>
      <c r="C4" s="3"/>
      <c r="D4" s="3"/>
      <c r="E4" s="3"/>
      <c r="F4" s="3"/>
      <c r="G4" s="3"/>
    </row>
    <row r="5" spans="1:7" ht="12.75">
      <c r="A5" s="2"/>
      <c r="B5" s="3"/>
      <c r="C5" s="3"/>
      <c r="D5" s="3"/>
      <c r="E5" s="3"/>
      <c r="F5" s="3"/>
      <c r="G5" s="3"/>
    </row>
    <row r="6" spans="1:7" ht="15" customHeight="1">
      <c r="A6" s="14" t="s">
        <v>2838</v>
      </c>
      <c r="B6" s="15" t="s">
        <v>2839</v>
      </c>
      <c r="C6" s="15" t="s">
        <v>2840</v>
      </c>
      <c r="D6" s="15" t="s">
        <v>2841</v>
      </c>
      <c r="E6" s="15" t="s">
        <v>2842</v>
      </c>
      <c r="F6" s="15" t="s">
        <v>2843</v>
      </c>
      <c r="G6" s="15" t="s">
        <v>2844</v>
      </c>
    </row>
    <row r="7" spans="1:7" ht="12.75">
      <c r="A7" s="16" t="s">
        <v>2845</v>
      </c>
      <c r="B7" s="267">
        <v>0</v>
      </c>
      <c r="C7" s="184">
        <v>100000</v>
      </c>
      <c r="D7" s="184">
        <v>603</v>
      </c>
      <c r="E7" s="184">
        <v>99466</v>
      </c>
      <c r="F7" s="184">
        <v>7733450</v>
      </c>
      <c r="G7" s="268">
        <v>77.3</v>
      </c>
    </row>
    <row r="8" spans="1:7" ht="12.75">
      <c r="A8" s="16" t="s">
        <v>2846</v>
      </c>
      <c r="B8" s="269">
        <v>0</v>
      </c>
      <c r="C8" s="90">
        <v>99397</v>
      </c>
      <c r="D8" s="90">
        <v>108</v>
      </c>
      <c r="E8" s="90">
        <v>397329</v>
      </c>
      <c r="F8" s="90">
        <v>7633984</v>
      </c>
      <c r="G8" s="270">
        <v>76.8</v>
      </c>
    </row>
    <row r="9" spans="1:7" ht="12.75">
      <c r="A9" s="16" t="s">
        <v>2847</v>
      </c>
      <c r="B9" s="269">
        <v>0</v>
      </c>
      <c r="C9" s="90">
        <v>99290</v>
      </c>
      <c r="D9" s="90">
        <v>63</v>
      </c>
      <c r="E9" s="90">
        <v>496275</v>
      </c>
      <c r="F9" s="90">
        <v>7236654</v>
      </c>
      <c r="G9" s="270">
        <v>72.9</v>
      </c>
    </row>
    <row r="10" spans="1:7" ht="12.75">
      <c r="A10" s="16" t="s">
        <v>2848</v>
      </c>
      <c r="B10" s="269">
        <v>0</v>
      </c>
      <c r="C10" s="90">
        <v>99226</v>
      </c>
      <c r="D10" s="90">
        <v>93</v>
      </c>
      <c r="E10" s="90">
        <v>495947</v>
      </c>
      <c r="F10" s="90">
        <v>6740380</v>
      </c>
      <c r="G10" s="270">
        <v>67.9</v>
      </c>
    </row>
    <row r="11" spans="1:57" ht="12.75">
      <c r="A11" s="16" t="s">
        <v>2849</v>
      </c>
      <c r="B11" s="269">
        <v>0</v>
      </c>
      <c r="C11" s="90">
        <v>99133</v>
      </c>
      <c r="D11" s="90">
        <v>291</v>
      </c>
      <c r="E11" s="90">
        <v>494996</v>
      </c>
      <c r="F11" s="90">
        <v>6244433</v>
      </c>
      <c r="G11" s="270">
        <v>63</v>
      </c>
      <c r="BC11" s="157"/>
      <c r="BE11" s="157"/>
    </row>
    <row r="12" spans="1:57" ht="12.75">
      <c r="A12" s="16" t="s">
        <v>2850</v>
      </c>
      <c r="B12" s="269">
        <v>0</v>
      </c>
      <c r="C12" s="90">
        <v>98842</v>
      </c>
      <c r="D12" s="90">
        <v>376</v>
      </c>
      <c r="E12" s="90">
        <v>493276</v>
      </c>
      <c r="F12" s="90">
        <v>5749437</v>
      </c>
      <c r="G12" s="270">
        <v>58.2</v>
      </c>
      <c r="BC12" s="157"/>
      <c r="BE12" s="157"/>
    </row>
    <row r="13" spans="1:7" ht="12.75">
      <c r="A13" s="16" t="s">
        <v>2851</v>
      </c>
      <c r="B13" s="269">
        <v>0</v>
      </c>
      <c r="C13" s="90">
        <v>98466</v>
      </c>
      <c r="D13" s="90">
        <v>319</v>
      </c>
      <c r="E13" s="90">
        <v>491550</v>
      </c>
      <c r="F13" s="90">
        <v>5256161</v>
      </c>
      <c r="G13" s="270">
        <v>53.4</v>
      </c>
    </row>
    <row r="14" spans="1:7" ht="12.75">
      <c r="A14" s="16" t="s">
        <v>2852</v>
      </c>
      <c r="B14" s="269">
        <v>0</v>
      </c>
      <c r="C14" s="90">
        <v>98147</v>
      </c>
      <c r="D14" s="90">
        <v>457</v>
      </c>
      <c r="E14" s="90">
        <v>489662</v>
      </c>
      <c r="F14" s="90">
        <v>4764611</v>
      </c>
      <c r="G14" s="270">
        <v>48.5</v>
      </c>
    </row>
    <row r="15" spans="1:7" ht="12.75">
      <c r="A15" s="16" t="s">
        <v>2853</v>
      </c>
      <c r="B15" s="269">
        <v>0</v>
      </c>
      <c r="C15" s="90">
        <v>97690</v>
      </c>
      <c r="D15" s="90">
        <v>647</v>
      </c>
      <c r="E15" s="90">
        <v>486951</v>
      </c>
      <c r="F15" s="90">
        <v>4274950</v>
      </c>
      <c r="G15" s="270">
        <v>43.8</v>
      </c>
    </row>
    <row r="16" spans="1:61" ht="12.75">
      <c r="A16" s="16" t="s">
        <v>2854</v>
      </c>
      <c r="B16" s="269">
        <v>0</v>
      </c>
      <c r="C16" s="90">
        <v>97043</v>
      </c>
      <c r="D16" s="90">
        <v>1021</v>
      </c>
      <c r="E16" s="90">
        <v>482846</v>
      </c>
      <c r="F16" s="90">
        <v>3787999</v>
      </c>
      <c r="G16" s="270">
        <v>39</v>
      </c>
      <c r="BC16" s="157"/>
      <c r="BE16" s="157"/>
      <c r="BG16" s="157"/>
      <c r="BI16" s="157"/>
    </row>
    <row r="17" spans="1:57" ht="12.75">
      <c r="A17" s="16" t="s">
        <v>2855</v>
      </c>
      <c r="B17" s="269">
        <v>0</v>
      </c>
      <c r="C17" s="90">
        <v>96021</v>
      </c>
      <c r="D17" s="90">
        <v>1538</v>
      </c>
      <c r="E17" s="90">
        <v>476536</v>
      </c>
      <c r="F17" s="90">
        <v>3305152</v>
      </c>
      <c r="G17" s="270">
        <v>34.4</v>
      </c>
      <c r="AU17" s="157"/>
      <c r="AW17" s="157"/>
      <c r="BC17" s="157"/>
      <c r="BE17" s="157"/>
    </row>
    <row r="18" spans="1:7" ht="12.75">
      <c r="A18" s="16" t="s">
        <v>2856</v>
      </c>
      <c r="B18" s="269">
        <v>0</v>
      </c>
      <c r="C18" s="90">
        <v>94483</v>
      </c>
      <c r="D18" s="90">
        <v>2334</v>
      </c>
      <c r="E18" s="90">
        <v>466980</v>
      </c>
      <c r="F18" s="90">
        <v>2828617</v>
      </c>
      <c r="G18" s="270">
        <v>29.9</v>
      </c>
    </row>
    <row r="19" spans="1:7" ht="12.75">
      <c r="A19" s="16" t="s">
        <v>2857</v>
      </c>
      <c r="B19" s="269">
        <v>0</v>
      </c>
      <c r="C19" s="90">
        <v>92149</v>
      </c>
      <c r="D19" s="90">
        <v>3455</v>
      </c>
      <c r="E19" s="90">
        <v>452709</v>
      </c>
      <c r="F19" s="90">
        <v>2361636</v>
      </c>
      <c r="G19" s="270">
        <v>25.6</v>
      </c>
    </row>
    <row r="20" spans="1:7" ht="12.75">
      <c r="A20" s="16" t="s">
        <v>2858</v>
      </c>
      <c r="B20" s="269">
        <v>0.1</v>
      </c>
      <c r="C20" s="90">
        <v>88694</v>
      </c>
      <c r="D20" s="90">
        <v>5219</v>
      </c>
      <c r="E20" s="90">
        <v>431197</v>
      </c>
      <c r="F20" s="90">
        <v>1908928</v>
      </c>
      <c r="G20" s="270">
        <v>21.5</v>
      </c>
    </row>
    <row r="21" spans="1:7" ht="12.75">
      <c r="A21" s="16" t="s">
        <v>2859</v>
      </c>
      <c r="B21" s="269">
        <v>0.1</v>
      </c>
      <c r="C21" s="90">
        <v>83475</v>
      </c>
      <c r="D21" s="90">
        <v>7176</v>
      </c>
      <c r="E21" s="90">
        <v>400442</v>
      </c>
      <c r="F21" s="90">
        <v>1477731</v>
      </c>
      <c r="G21" s="270">
        <v>17.7</v>
      </c>
    </row>
    <row r="22" spans="1:7" ht="12.75">
      <c r="A22" s="16" t="s">
        <v>2860</v>
      </c>
      <c r="B22" s="269">
        <v>0.1</v>
      </c>
      <c r="C22" s="90">
        <v>76298</v>
      </c>
      <c r="D22" s="90">
        <v>10068</v>
      </c>
      <c r="E22" s="90">
        <v>357693</v>
      </c>
      <c r="F22" s="90">
        <v>1077289</v>
      </c>
      <c r="G22" s="270">
        <v>14.1</v>
      </c>
    </row>
    <row r="23" spans="1:7" ht="12.75">
      <c r="A23" s="16" t="s">
        <v>2861</v>
      </c>
      <c r="B23" s="269">
        <v>0.2</v>
      </c>
      <c r="C23" s="90">
        <v>66230</v>
      </c>
      <c r="D23" s="90">
        <v>13763</v>
      </c>
      <c r="E23" s="90">
        <v>298114</v>
      </c>
      <c r="F23" s="90">
        <v>719597</v>
      </c>
      <c r="G23" s="270">
        <v>10.9</v>
      </c>
    </row>
    <row r="24" spans="1:7" ht="12.75">
      <c r="A24" s="16" t="s">
        <v>2862</v>
      </c>
      <c r="B24" s="269">
        <v>0.3</v>
      </c>
      <c r="C24" s="90">
        <v>52467</v>
      </c>
      <c r="D24" s="90">
        <v>16651</v>
      </c>
      <c r="E24" s="90">
        <v>220917</v>
      </c>
      <c r="F24" s="90">
        <v>421483</v>
      </c>
      <c r="G24" s="270">
        <v>8</v>
      </c>
    </row>
    <row r="25" spans="1:7" ht="12.75">
      <c r="A25" s="13" t="s">
        <v>2797</v>
      </c>
      <c r="B25" s="271">
        <v>1</v>
      </c>
      <c r="C25" s="52">
        <v>35815</v>
      </c>
      <c r="D25" s="52">
        <v>35815</v>
      </c>
      <c r="E25" s="52">
        <v>200566</v>
      </c>
      <c r="F25" s="52">
        <v>200566</v>
      </c>
      <c r="G25" s="272">
        <v>5.6</v>
      </c>
    </row>
    <row r="26" spans="1:7" ht="12.75">
      <c r="A26" s="22"/>
      <c r="B26" s="273"/>
      <c r="C26" s="24"/>
      <c r="D26" s="24"/>
      <c r="E26" s="24"/>
      <c r="F26" s="24"/>
      <c r="G26" s="274"/>
    </row>
    <row r="27" spans="1:7" ht="12.75">
      <c r="A27" s="376" t="s">
        <v>2863</v>
      </c>
      <c r="B27" s="297"/>
      <c r="C27" s="297"/>
      <c r="D27" s="297"/>
      <c r="E27" s="297"/>
      <c r="F27" s="297"/>
      <c r="G27" s="297"/>
    </row>
    <row r="28" spans="1:7" ht="12.75">
      <c r="A28" s="38"/>
      <c r="B28" s="70"/>
      <c r="C28" s="70"/>
      <c r="D28" s="70"/>
      <c r="E28" s="70"/>
      <c r="F28" s="70"/>
      <c r="G28" s="70"/>
    </row>
    <row r="29" spans="1:7" ht="34.5" customHeight="1">
      <c r="A29" s="351" t="s">
        <v>2864</v>
      </c>
      <c r="B29" s="351"/>
      <c r="C29" s="351"/>
      <c r="D29" s="351"/>
      <c r="E29" s="351"/>
      <c r="F29" s="351"/>
      <c r="G29" s="351"/>
    </row>
  </sheetData>
  <mergeCells count="2">
    <mergeCell ref="A27:G27"/>
    <mergeCell ref="A29:G2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BI29"/>
  <sheetViews>
    <sheetView workbookViewId="0" topLeftCell="A1">
      <selection activeCell="A1" sqref="A1"/>
    </sheetView>
  </sheetViews>
  <sheetFormatPr defaultColWidth="12.83203125" defaultRowHeight="12.75"/>
  <cols>
    <col min="1" max="1" width="12.83203125" style="1" customWidth="1"/>
    <col min="2" max="5" width="13" style="1" bestFit="1" customWidth="1"/>
    <col min="6" max="6" width="14.16015625" style="1" bestFit="1" customWidth="1"/>
    <col min="7" max="7" width="13" style="1" bestFit="1" customWidth="1"/>
    <col min="8" max="10" width="12.83203125" style="1" customWidth="1"/>
    <col min="11" max="11" width="14.16015625" style="1" customWidth="1"/>
    <col min="12" max="16384" width="12.83203125" style="1" customWidth="1"/>
  </cols>
  <sheetData>
    <row r="1" ht="12.75">
      <c r="A1" s="166"/>
    </row>
    <row r="2" spans="1:7" ht="12.75">
      <c r="A2" s="2" t="s">
        <v>2868</v>
      </c>
      <c r="B2" s="3"/>
      <c r="C2" s="3"/>
      <c r="D2" s="3"/>
      <c r="E2" s="3"/>
      <c r="F2" s="3"/>
      <c r="G2" s="3"/>
    </row>
    <row r="3" spans="1:7" ht="12.75">
      <c r="A3" s="4" t="s">
        <v>50</v>
      </c>
      <c r="B3" s="3"/>
      <c r="C3" s="3"/>
      <c r="D3" s="3"/>
      <c r="E3" s="3"/>
      <c r="F3" s="3"/>
      <c r="G3" s="3"/>
    </row>
    <row r="4" spans="1:7" ht="12.75">
      <c r="A4" s="2" t="s">
        <v>2550</v>
      </c>
      <c r="B4" s="3"/>
      <c r="C4" s="3"/>
      <c r="D4" s="3"/>
      <c r="E4" s="3"/>
      <c r="F4" s="3"/>
      <c r="G4" s="3"/>
    </row>
    <row r="5" spans="1:7" ht="12.75">
      <c r="A5" s="2"/>
      <c r="B5" s="3"/>
      <c r="C5" s="3"/>
      <c r="D5" s="3"/>
      <c r="E5" s="3"/>
      <c r="F5" s="3"/>
      <c r="G5" s="3"/>
    </row>
    <row r="6" spans="1:7" ht="15" customHeight="1">
      <c r="A6" s="14" t="s">
        <v>2838</v>
      </c>
      <c r="B6" s="15" t="s">
        <v>2839</v>
      </c>
      <c r="C6" s="15" t="s">
        <v>2840</v>
      </c>
      <c r="D6" s="15" t="s">
        <v>2841</v>
      </c>
      <c r="E6" s="15" t="s">
        <v>2842</v>
      </c>
      <c r="F6" s="15" t="s">
        <v>2843</v>
      </c>
      <c r="G6" s="15" t="s">
        <v>2844</v>
      </c>
    </row>
    <row r="7" spans="1:7" ht="12.75">
      <c r="A7" s="16" t="s">
        <v>2845</v>
      </c>
      <c r="B7" s="267">
        <v>0</v>
      </c>
      <c r="C7" s="184">
        <v>100000</v>
      </c>
      <c r="D7" s="184">
        <v>695</v>
      </c>
      <c r="E7" s="184">
        <v>99384</v>
      </c>
      <c r="F7" s="184">
        <v>7466313</v>
      </c>
      <c r="G7" s="268">
        <v>74.7</v>
      </c>
    </row>
    <row r="8" spans="1:7" ht="12.75">
      <c r="A8" s="16" t="s">
        <v>2846</v>
      </c>
      <c r="B8" s="269">
        <v>0</v>
      </c>
      <c r="C8" s="90">
        <v>99305</v>
      </c>
      <c r="D8" s="90">
        <v>125</v>
      </c>
      <c r="E8" s="90">
        <v>396908</v>
      </c>
      <c r="F8" s="90">
        <v>7366929</v>
      </c>
      <c r="G8" s="270">
        <v>74.2</v>
      </c>
    </row>
    <row r="9" spans="1:7" ht="12.75">
      <c r="A9" s="16" t="s">
        <v>2847</v>
      </c>
      <c r="B9" s="269">
        <v>0</v>
      </c>
      <c r="C9" s="90">
        <v>99180</v>
      </c>
      <c r="D9" s="90">
        <v>65</v>
      </c>
      <c r="E9" s="90">
        <v>495719</v>
      </c>
      <c r="F9" s="90">
        <v>6970021</v>
      </c>
      <c r="G9" s="270">
        <v>70.3</v>
      </c>
    </row>
    <row r="10" spans="1:7" ht="12.75">
      <c r="A10" s="16" t="s">
        <v>2848</v>
      </c>
      <c r="B10" s="269">
        <v>0</v>
      </c>
      <c r="C10" s="90">
        <v>99114</v>
      </c>
      <c r="D10" s="90">
        <v>98</v>
      </c>
      <c r="E10" s="90">
        <v>495398</v>
      </c>
      <c r="F10" s="90">
        <v>6474302</v>
      </c>
      <c r="G10" s="270">
        <v>65.3</v>
      </c>
    </row>
    <row r="11" spans="1:57" ht="12.75">
      <c r="A11" s="16" t="s">
        <v>2849</v>
      </c>
      <c r="B11" s="269">
        <v>0</v>
      </c>
      <c r="C11" s="90">
        <v>99017</v>
      </c>
      <c r="D11" s="90">
        <v>400</v>
      </c>
      <c r="E11" s="90">
        <v>494180</v>
      </c>
      <c r="F11" s="90">
        <v>5978905</v>
      </c>
      <c r="G11" s="270">
        <v>60.4</v>
      </c>
      <c r="BC11" s="157"/>
      <c r="BE11" s="157"/>
    </row>
    <row r="12" spans="1:57" ht="12.75">
      <c r="A12" s="16" t="s">
        <v>2850</v>
      </c>
      <c r="B12" s="269">
        <v>0</v>
      </c>
      <c r="C12" s="90">
        <v>98617</v>
      </c>
      <c r="D12" s="90">
        <v>555</v>
      </c>
      <c r="E12" s="90">
        <v>491714</v>
      </c>
      <c r="F12" s="90">
        <v>5484725</v>
      </c>
      <c r="G12" s="270">
        <v>55.6</v>
      </c>
      <c r="BC12" s="157"/>
      <c r="BE12" s="157"/>
    </row>
    <row r="13" spans="1:7" ht="12.75">
      <c r="A13" s="16" t="s">
        <v>2851</v>
      </c>
      <c r="B13" s="269">
        <v>0</v>
      </c>
      <c r="C13" s="90">
        <v>98062</v>
      </c>
      <c r="D13" s="90">
        <v>475</v>
      </c>
      <c r="E13" s="90">
        <v>489136</v>
      </c>
      <c r="F13" s="90">
        <v>4993011</v>
      </c>
      <c r="G13" s="270">
        <v>50.9</v>
      </c>
    </row>
    <row r="14" spans="1:7" ht="12.75">
      <c r="A14" s="16" t="s">
        <v>2852</v>
      </c>
      <c r="B14" s="269">
        <v>0</v>
      </c>
      <c r="C14" s="90">
        <v>97587</v>
      </c>
      <c r="D14" s="90">
        <v>619</v>
      </c>
      <c r="E14" s="90">
        <v>486460</v>
      </c>
      <c r="F14" s="90">
        <v>4503875</v>
      </c>
      <c r="G14" s="270">
        <v>46.2</v>
      </c>
    </row>
    <row r="15" spans="1:7" ht="12.75">
      <c r="A15" s="16" t="s">
        <v>2853</v>
      </c>
      <c r="B15" s="269">
        <v>0</v>
      </c>
      <c r="C15" s="90">
        <v>96968</v>
      </c>
      <c r="D15" s="90">
        <v>820</v>
      </c>
      <c r="E15" s="90">
        <v>482928</v>
      </c>
      <c r="F15" s="90">
        <v>4017415</v>
      </c>
      <c r="G15" s="270">
        <v>41.4</v>
      </c>
    </row>
    <row r="16" spans="1:61" ht="12.75">
      <c r="A16" s="16" t="s">
        <v>2854</v>
      </c>
      <c r="B16" s="269">
        <v>0</v>
      </c>
      <c r="C16" s="90">
        <v>96148</v>
      </c>
      <c r="D16" s="90">
        <v>1279</v>
      </c>
      <c r="E16" s="90">
        <v>477775</v>
      </c>
      <c r="F16" s="90">
        <v>3534488</v>
      </c>
      <c r="G16" s="270">
        <v>36.8</v>
      </c>
      <c r="BC16" s="157"/>
      <c r="BE16" s="157"/>
      <c r="BG16" s="157"/>
      <c r="BI16" s="157"/>
    </row>
    <row r="17" spans="1:57" ht="12.75">
      <c r="A17" s="16" t="s">
        <v>2855</v>
      </c>
      <c r="B17" s="269">
        <v>0</v>
      </c>
      <c r="C17" s="90">
        <v>94869</v>
      </c>
      <c r="D17" s="90">
        <v>1938</v>
      </c>
      <c r="E17" s="90">
        <v>469821</v>
      </c>
      <c r="F17" s="90">
        <v>3056713</v>
      </c>
      <c r="G17" s="270">
        <v>32.2</v>
      </c>
      <c r="AU17" s="157"/>
      <c r="AW17" s="157"/>
      <c r="BC17" s="157"/>
      <c r="BE17" s="157"/>
    </row>
    <row r="18" spans="1:7" ht="12.75">
      <c r="A18" s="16" t="s">
        <v>2856</v>
      </c>
      <c r="B18" s="269">
        <v>0</v>
      </c>
      <c r="C18" s="90">
        <v>92931</v>
      </c>
      <c r="D18" s="90">
        <v>2820</v>
      </c>
      <c r="E18" s="90">
        <v>458053</v>
      </c>
      <c r="F18" s="90">
        <v>2586892</v>
      </c>
      <c r="G18" s="270">
        <v>27.8</v>
      </c>
    </row>
    <row r="19" spans="1:7" ht="12.75">
      <c r="A19" s="16" t="s">
        <v>2857</v>
      </c>
      <c r="B19" s="269">
        <v>0</v>
      </c>
      <c r="C19" s="90">
        <v>90111</v>
      </c>
      <c r="D19" s="90">
        <v>4088</v>
      </c>
      <c r="E19" s="90">
        <v>440999</v>
      </c>
      <c r="F19" s="90">
        <v>2128840</v>
      </c>
      <c r="G19" s="270">
        <v>23.6</v>
      </c>
    </row>
    <row r="20" spans="1:7" ht="12.75">
      <c r="A20" s="16" t="s">
        <v>2858</v>
      </c>
      <c r="B20" s="269">
        <v>0.1</v>
      </c>
      <c r="C20" s="90">
        <v>86023</v>
      </c>
      <c r="D20" s="90">
        <v>6005</v>
      </c>
      <c r="E20" s="90">
        <v>416044</v>
      </c>
      <c r="F20" s="90">
        <v>1687841</v>
      </c>
      <c r="G20" s="270">
        <v>19.6</v>
      </c>
    </row>
    <row r="21" spans="1:7" ht="12.75">
      <c r="A21" s="16" t="s">
        <v>2859</v>
      </c>
      <c r="B21" s="269">
        <v>0.1</v>
      </c>
      <c r="C21" s="90">
        <v>80018</v>
      </c>
      <c r="D21" s="90">
        <v>8611</v>
      </c>
      <c r="E21" s="90">
        <v>379755</v>
      </c>
      <c r="F21" s="90">
        <v>1271797</v>
      </c>
      <c r="G21" s="270">
        <v>15.9</v>
      </c>
    </row>
    <row r="22" spans="1:7" ht="12.75">
      <c r="A22" s="16" t="s">
        <v>2860</v>
      </c>
      <c r="B22" s="269">
        <v>0.2</v>
      </c>
      <c r="C22" s="90">
        <v>71407</v>
      </c>
      <c r="D22" s="90">
        <v>11740</v>
      </c>
      <c r="E22" s="90">
        <v>329127</v>
      </c>
      <c r="F22" s="90">
        <v>892042</v>
      </c>
      <c r="G22" s="270">
        <v>12.5</v>
      </c>
    </row>
    <row r="23" spans="1:7" ht="12.75">
      <c r="A23" s="16" t="s">
        <v>2861</v>
      </c>
      <c r="B23" s="269">
        <v>0.3</v>
      </c>
      <c r="C23" s="90">
        <v>59667</v>
      </c>
      <c r="D23" s="90">
        <v>15537</v>
      </c>
      <c r="E23" s="90">
        <v>260675</v>
      </c>
      <c r="F23" s="90">
        <v>562915</v>
      </c>
      <c r="G23" s="270">
        <v>9.4</v>
      </c>
    </row>
    <row r="24" spans="1:7" ht="12.75">
      <c r="A24" s="16" t="s">
        <v>2862</v>
      </c>
      <c r="B24" s="269">
        <v>0.4</v>
      </c>
      <c r="C24" s="90">
        <v>44129</v>
      </c>
      <c r="D24" s="90">
        <v>17421</v>
      </c>
      <c r="E24" s="90">
        <v>176713</v>
      </c>
      <c r="F24" s="90">
        <v>302240</v>
      </c>
      <c r="G24" s="270">
        <v>6.8</v>
      </c>
    </row>
    <row r="25" spans="1:7" ht="12.75">
      <c r="A25" s="13" t="s">
        <v>2797</v>
      </c>
      <c r="B25" s="271">
        <v>1</v>
      </c>
      <c r="C25" s="52">
        <v>26708</v>
      </c>
      <c r="D25" s="52">
        <v>26708</v>
      </c>
      <c r="E25" s="52">
        <v>125528</v>
      </c>
      <c r="F25" s="52">
        <v>125528</v>
      </c>
      <c r="G25" s="272">
        <v>4.7</v>
      </c>
    </row>
    <row r="26" spans="1:7" ht="12.75">
      <c r="A26" s="22"/>
      <c r="B26" s="273"/>
      <c r="C26" s="24"/>
      <c r="D26" s="24"/>
      <c r="E26" s="24"/>
      <c r="F26" s="24"/>
      <c r="G26" s="274"/>
    </row>
    <row r="27" spans="1:7" ht="12.75">
      <c r="A27" s="376" t="s">
        <v>2863</v>
      </c>
      <c r="B27" s="297"/>
      <c r="C27" s="297"/>
      <c r="D27" s="297"/>
      <c r="E27" s="297"/>
      <c r="F27" s="297"/>
      <c r="G27" s="297"/>
    </row>
    <row r="28" spans="1:7" ht="12.75">
      <c r="A28" s="38"/>
      <c r="B28" s="70"/>
      <c r="C28" s="70"/>
      <c r="D28" s="70"/>
      <c r="E28" s="70"/>
      <c r="F28" s="70"/>
      <c r="G28" s="70"/>
    </row>
    <row r="29" spans="1:7" ht="29.25" customHeight="1">
      <c r="A29" s="351" t="s">
        <v>2864</v>
      </c>
      <c r="B29" s="351"/>
      <c r="C29" s="351"/>
      <c r="D29" s="351"/>
      <c r="E29" s="351"/>
      <c r="F29" s="351"/>
      <c r="G29" s="351"/>
    </row>
  </sheetData>
  <mergeCells count="2">
    <mergeCell ref="A27:G27"/>
    <mergeCell ref="A29:G29"/>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BI29"/>
  <sheetViews>
    <sheetView workbookViewId="0" topLeftCell="A1">
      <selection activeCell="A1" sqref="A1"/>
    </sheetView>
  </sheetViews>
  <sheetFormatPr defaultColWidth="12.83203125" defaultRowHeight="12.75"/>
  <cols>
    <col min="1" max="1" width="12.83203125" style="1" customWidth="1"/>
    <col min="2" max="5" width="13" style="1" bestFit="1" customWidth="1"/>
    <col min="6" max="6" width="14.16015625" style="1" bestFit="1" customWidth="1"/>
    <col min="7" max="7" width="13" style="1" bestFit="1" customWidth="1"/>
    <col min="8" max="10" width="12.83203125" style="1" customWidth="1"/>
    <col min="11" max="11" width="14.16015625" style="1" customWidth="1"/>
    <col min="12" max="16384" width="12.83203125" style="1" customWidth="1"/>
  </cols>
  <sheetData>
    <row r="1" ht="12.75">
      <c r="A1" s="166"/>
    </row>
    <row r="2" spans="1:7" ht="12.75">
      <c r="A2" s="2" t="s">
        <v>2869</v>
      </c>
      <c r="B2" s="3"/>
      <c r="C2" s="3"/>
      <c r="D2" s="3"/>
      <c r="E2" s="3"/>
      <c r="F2" s="3"/>
      <c r="G2" s="3"/>
    </row>
    <row r="3" spans="1:7" ht="12.75">
      <c r="A3" s="4" t="s">
        <v>49</v>
      </c>
      <c r="B3" s="3"/>
      <c r="C3" s="3"/>
      <c r="D3" s="3"/>
      <c r="E3" s="3"/>
      <c r="F3" s="3"/>
      <c r="G3" s="3"/>
    </row>
    <row r="4" spans="1:7" ht="12.75">
      <c r="A4" s="2" t="s">
        <v>2550</v>
      </c>
      <c r="B4" s="3"/>
      <c r="C4" s="3"/>
      <c r="D4" s="3"/>
      <c r="E4" s="3"/>
      <c r="F4" s="3"/>
      <c r="G4" s="3"/>
    </row>
    <row r="5" spans="1:7" ht="12.75">
      <c r="A5" s="2"/>
      <c r="B5" s="3"/>
      <c r="C5" s="3"/>
      <c r="D5" s="3"/>
      <c r="E5" s="3"/>
      <c r="F5" s="3"/>
      <c r="G5" s="3"/>
    </row>
    <row r="6" spans="1:7" ht="15" customHeight="1">
      <c r="A6" s="14" t="s">
        <v>2838</v>
      </c>
      <c r="B6" s="15" t="s">
        <v>2839</v>
      </c>
      <c r="C6" s="15" t="s">
        <v>2840</v>
      </c>
      <c r="D6" s="15" t="s">
        <v>2841</v>
      </c>
      <c r="E6" s="15" t="s">
        <v>2842</v>
      </c>
      <c r="F6" s="15" t="s">
        <v>2843</v>
      </c>
      <c r="G6" s="15" t="s">
        <v>2844</v>
      </c>
    </row>
    <row r="7" spans="1:7" ht="12.75">
      <c r="A7" s="16" t="s">
        <v>2845</v>
      </c>
      <c r="B7" s="267">
        <v>0</v>
      </c>
      <c r="C7" s="184">
        <v>100000</v>
      </c>
      <c r="D7" s="184">
        <v>498</v>
      </c>
      <c r="E7" s="184">
        <v>99561</v>
      </c>
      <c r="F7" s="184">
        <v>7988066</v>
      </c>
      <c r="G7" s="268">
        <v>79.9</v>
      </c>
    </row>
    <row r="8" spans="1:7" ht="12.75">
      <c r="A8" s="16" t="s">
        <v>2846</v>
      </c>
      <c r="B8" s="269">
        <v>0</v>
      </c>
      <c r="C8" s="90">
        <v>99502</v>
      </c>
      <c r="D8" s="90">
        <v>89</v>
      </c>
      <c r="E8" s="90">
        <v>397802</v>
      </c>
      <c r="F8" s="90">
        <v>7888506</v>
      </c>
      <c r="G8" s="270">
        <v>79.3</v>
      </c>
    </row>
    <row r="9" spans="1:7" ht="12.75">
      <c r="A9" s="16" t="s">
        <v>2847</v>
      </c>
      <c r="B9" s="269">
        <v>0</v>
      </c>
      <c r="C9" s="90">
        <v>99413</v>
      </c>
      <c r="D9" s="90">
        <v>61</v>
      </c>
      <c r="E9" s="90">
        <v>496896</v>
      </c>
      <c r="F9" s="90">
        <v>7490703</v>
      </c>
      <c r="G9" s="270">
        <v>75.3</v>
      </c>
    </row>
    <row r="10" spans="1:7" ht="12.75">
      <c r="A10" s="16" t="s">
        <v>2848</v>
      </c>
      <c r="B10" s="269">
        <v>0</v>
      </c>
      <c r="C10" s="90">
        <v>99352</v>
      </c>
      <c r="D10" s="90">
        <v>89</v>
      </c>
      <c r="E10" s="90">
        <v>496561</v>
      </c>
      <c r="F10" s="90">
        <v>6993807</v>
      </c>
      <c r="G10" s="270">
        <v>70.4</v>
      </c>
    </row>
    <row r="11" spans="1:57" ht="12.75">
      <c r="A11" s="16" t="s">
        <v>2849</v>
      </c>
      <c r="B11" s="269">
        <v>0</v>
      </c>
      <c r="C11" s="90">
        <v>99263</v>
      </c>
      <c r="D11" s="90">
        <v>178</v>
      </c>
      <c r="E11" s="90">
        <v>495892</v>
      </c>
      <c r="F11" s="90">
        <v>6497246</v>
      </c>
      <c r="G11" s="270">
        <v>65.5</v>
      </c>
      <c r="BC11" s="157"/>
      <c r="BE11" s="157"/>
    </row>
    <row r="12" spans="1:57" ht="12.75">
      <c r="A12" s="16" t="s">
        <v>2850</v>
      </c>
      <c r="B12" s="269">
        <v>0</v>
      </c>
      <c r="C12" s="90">
        <v>99085</v>
      </c>
      <c r="D12" s="90">
        <v>189</v>
      </c>
      <c r="E12" s="90">
        <v>494950</v>
      </c>
      <c r="F12" s="90">
        <v>6001354</v>
      </c>
      <c r="G12" s="270">
        <v>60.6</v>
      </c>
      <c r="BC12" s="157"/>
      <c r="BE12" s="157"/>
    </row>
    <row r="13" spans="1:7" ht="12.75">
      <c r="A13" s="16" t="s">
        <v>2851</v>
      </c>
      <c r="B13" s="269">
        <v>0</v>
      </c>
      <c r="C13" s="90">
        <v>98896</v>
      </c>
      <c r="D13" s="90">
        <v>159</v>
      </c>
      <c r="E13" s="90">
        <v>494104</v>
      </c>
      <c r="F13" s="90">
        <v>5506404</v>
      </c>
      <c r="G13" s="270">
        <v>55.7</v>
      </c>
    </row>
    <row r="14" spans="1:7" ht="12.75">
      <c r="A14" s="16" t="s">
        <v>2852</v>
      </c>
      <c r="B14" s="269">
        <v>0</v>
      </c>
      <c r="C14" s="90">
        <v>98737</v>
      </c>
      <c r="D14" s="90">
        <v>291</v>
      </c>
      <c r="E14" s="90">
        <v>493022</v>
      </c>
      <c r="F14" s="90">
        <v>5012300</v>
      </c>
      <c r="G14" s="270">
        <v>50.8</v>
      </c>
    </row>
    <row r="15" spans="1:7" ht="12.75">
      <c r="A15" s="16" t="s">
        <v>2853</v>
      </c>
      <c r="B15" s="269">
        <v>0</v>
      </c>
      <c r="C15" s="90">
        <v>98446</v>
      </c>
      <c r="D15" s="90">
        <v>472</v>
      </c>
      <c r="E15" s="90">
        <v>491148</v>
      </c>
      <c r="F15" s="90">
        <v>4519277</v>
      </c>
      <c r="G15" s="270">
        <v>45.9</v>
      </c>
    </row>
    <row r="16" spans="1:61" ht="12.75">
      <c r="A16" s="16" t="s">
        <v>2854</v>
      </c>
      <c r="B16" s="269">
        <v>0</v>
      </c>
      <c r="C16" s="90">
        <v>97974</v>
      </c>
      <c r="D16" s="90">
        <v>761</v>
      </c>
      <c r="E16" s="90">
        <v>488104</v>
      </c>
      <c r="F16" s="90">
        <v>4028130</v>
      </c>
      <c r="G16" s="270">
        <v>41.1</v>
      </c>
      <c r="BC16" s="157"/>
      <c r="BE16" s="157"/>
      <c r="BG16" s="157"/>
      <c r="BI16" s="157"/>
    </row>
    <row r="17" spans="1:57" ht="12.75">
      <c r="A17" s="16" t="s">
        <v>2855</v>
      </c>
      <c r="B17" s="269">
        <v>0</v>
      </c>
      <c r="C17" s="90">
        <v>97213</v>
      </c>
      <c r="D17" s="90">
        <v>1125</v>
      </c>
      <c r="E17" s="90">
        <v>483477</v>
      </c>
      <c r="F17" s="90">
        <v>3540026</v>
      </c>
      <c r="G17" s="270">
        <v>36.4</v>
      </c>
      <c r="AU17" s="157"/>
      <c r="AW17" s="157"/>
      <c r="BC17" s="157"/>
      <c r="BE17" s="157"/>
    </row>
    <row r="18" spans="1:7" ht="12.75">
      <c r="A18" s="16" t="s">
        <v>2856</v>
      </c>
      <c r="B18" s="269">
        <v>0</v>
      </c>
      <c r="C18" s="90">
        <v>96088</v>
      </c>
      <c r="D18" s="90">
        <v>1831</v>
      </c>
      <c r="E18" s="90">
        <v>476214</v>
      </c>
      <c r="F18" s="90">
        <v>3056549</v>
      </c>
      <c r="G18" s="270">
        <v>31.8</v>
      </c>
    </row>
    <row r="19" spans="1:7" ht="12.75">
      <c r="A19" s="16" t="s">
        <v>2857</v>
      </c>
      <c r="B19" s="269">
        <v>0</v>
      </c>
      <c r="C19" s="90">
        <v>94258</v>
      </c>
      <c r="D19" s="90">
        <v>2801</v>
      </c>
      <c r="E19" s="90">
        <v>464828</v>
      </c>
      <c r="F19" s="90">
        <v>2580335</v>
      </c>
      <c r="G19" s="270">
        <v>27.4</v>
      </c>
    </row>
    <row r="20" spans="1:7" ht="12.75">
      <c r="A20" s="16" t="s">
        <v>2858</v>
      </c>
      <c r="B20" s="269">
        <v>0</v>
      </c>
      <c r="C20" s="90">
        <v>91456</v>
      </c>
      <c r="D20" s="90">
        <v>4441</v>
      </c>
      <c r="E20" s="90">
        <v>446811</v>
      </c>
      <c r="F20" s="90">
        <v>2115507</v>
      </c>
      <c r="G20" s="270">
        <v>23.1</v>
      </c>
    </row>
    <row r="21" spans="1:7" ht="12.75">
      <c r="A21" s="16" t="s">
        <v>2859</v>
      </c>
      <c r="B21" s="269">
        <v>0.1</v>
      </c>
      <c r="C21" s="90">
        <v>87015</v>
      </c>
      <c r="D21" s="90">
        <v>5837</v>
      </c>
      <c r="E21" s="90">
        <v>421344</v>
      </c>
      <c r="F21" s="90">
        <v>1668696</v>
      </c>
      <c r="G21" s="270">
        <v>19.2</v>
      </c>
    </row>
    <row r="22" spans="1:7" ht="12.75">
      <c r="A22" s="16" t="s">
        <v>2860</v>
      </c>
      <c r="B22" s="269">
        <v>0.1</v>
      </c>
      <c r="C22" s="90">
        <v>81178</v>
      </c>
      <c r="D22" s="90">
        <v>8567</v>
      </c>
      <c r="E22" s="90">
        <v>385848</v>
      </c>
      <c r="F22" s="90">
        <v>1247351</v>
      </c>
      <c r="G22" s="270">
        <v>15.4</v>
      </c>
    </row>
    <row r="23" spans="1:7" ht="12.75">
      <c r="A23" s="16" t="s">
        <v>2861</v>
      </c>
      <c r="B23" s="269">
        <v>0.2</v>
      </c>
      <c r="C23" s="90">
        <v>72612</v>
      </c>
      <c r="D23" s="90">
        <v>12426</v>
      </c>
      <c r="E23" s="90">
        <v>333620</v>
      </c>
      <c r="F23" s="90">
        <v>861504</v>
      </c>
      <c r="G23" s="270">
        <v>11.9</v>
      </c>
    </row>
    <row r="24" spans="1:7" ht="12.75">
      <c r="A24" s="16" t="s">
        <v>2862</v>
      </c>
      <c r="B24" s="269">
        <v>0.3</v>
      </c>
      <c r="C24" s="90">
        <v>60186</v>
      </c>
      <c r="D24" s="90">
        <v>16374</v>
      </c>
      <c r="E24" s="90">
        <v>260633</v>
      </c>
      <c r="F24" s="90">
        <v>527884</v>
      </c>
      <c r="G24" s="270">
        <v>8.8</v>
      </c>
    </row>
    <row r="25" spans="1:7" ht="12.75">
      <c r="A25" s="13" t="s">
        <v>2797</v>
      </c>
      <c r="B25" s="271">
        <v>1</v>
      </c>
      <c r="C25" s="52">
        <v>43812</v>
      </c>
      <c r="D25" s="52">
        <v>43812</v>
      </c>
      <c r="E25" s="52">
        <v>267251</v>
      </c>
      <c r="F25" s="52">
        <v>267251</v>
      </c>
      <c r="G25" s="272">
        <v>6.1</v>
      </c>
    </row>
    <row r="26" spans="1:7" ht="12.75">
      <c r="A26" s="22"/>
      <c r="B26" s="273"/>
      <c r="C26" s="24"/>
      <c r="D26" s="24"/>
      <c r="E26" s="24"/>
      <c r="F26" s="24"/>
      <c r="G26" s="274"/>
    </row>
    <row r="27" spans="1:7" ht="12.75">
      <c r="A27" s="376" t="s">
        <v>2863</v>
      </c>
      <c r="B27" s="297"/>
      <c r="C27" s="297"/>
      <c r="D27" s="297"/>
      <c r="E27" s="297"/>
      <c r="F27" s="297"/>
      <c r="G27" s="297"/>
    </row>
    <row r="28" spans="1:7" ht="12.75">
      <c r="A28" s="38"/>
      <c r="B28" s="70"/>
      <c r="C28" s="70"/>
      <c r="D28" s="70"/>
      <c r="E28" s="70"/>
      <c r="F28" s="70"/>
      <c r="G28" s="70"/>
    </row>
    <row r="29" spans="1:7" ht="30.75" customHeight="1">
      <c r="A29" s="351" t="s">
        <v>2864</v>
      </c>
      <c r="B29" s="351"/>
      <c r="C29" s="351"/>
      <c r="D29" s="351"/>
      <c r="E29" s="351"/>
      <c r="F29" s="351"/>
      <c r="G29" s="351"/>
    </row>
  </sheetData>
  <mergeCells count="2">
    <mergeCell ref="A27:G27"/>
    <mergeCell ref="A29:G2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BI29"/>
  <sheetViews>
    <sheetView workbookViewId="0" topLeftCell="A1">
      <selection activeCell="A1" sqref="A1"/>
    </sheetView>
  </sheetViews>
  <sheetFormatPr defaultColWidth="12.83203125" defaultRowHeight="12.75"/>
  <cols>
    <col min="1" max="1" width="12.83203125" style="1" customWidth="1"/>
    <col min="2" max="5" width="13" style="1" bestFit="1" customWidth="1"/>
    <col min="6" max="6" width="14.16015625" style="1" bestFit="1" customWidth="1"/>
    <col min="7" max="7" width="13" style="1" bestFit="1" customWidth="1"/>
    <col min="8" max="10" width="12.83203125" style="1" customWidth="1"/>
    <col min="11" max="11" width="14.16015625" style="1" customWidth="1"/>
    <col min="12" max="16384" width="12.83203125" style="1" customWidth="1"/>
  </cols>
  <sheetData>
    <row r="1" ht="12.75">
      <c r="A1" s="166"/>
    </row>
    <row r="2" spans="1:7" ht="12.75">
      <c r="A2" s="2" t="s">
        <v>2870</v>
      </c>
      <c r="B2" s="3"/>
      <c r="C2" s="3"/>
      <c r="D2" s="3"/>
      <c r="E2" s="3"/>
      <c r="F2" s="3"/>
      <c r="G2" s="3"/>
    </row>
    <row r="3" spans="1:7" ht="12.75">
      <c r="A3" s="4" t="s">
        <v>48</v>
      </c>
      <c r="B3" s="3"/>
      <c r="C3" s="3"/>
      <c r="D3" s="3"/>
      <c r="E3" s="3"/>
      <c r="F3" s="3"/>
      <c r="G3" s="3"/>
    </row>
    <row r="4" spans="1:7" ht="12.75">
      <c r="A4" s="2" t="s">
        <v>2550</v>
      </c>
      <c r="B4" s="3"/>
      <c r="C4" s="3"/>
      <c r="D4" s="3"/>
      <c r="E4" s="3"/>
      <c r="F4" s="3"/>
      <c r="G4" s="3"/>
    </row>
    <row r="5" spans="1:7" ht="12.75">
      <c r="A5" s="2"/>
      <c r="B5" s="3"/>
      <c r="C5" s="3"/>
      <c r="D5" s="3"/>
      <c r="E5" s="3"/>
      <c r="F5" s="3"/>
      <c r="G5" s="3"/>
    </row>
    <row r="6" spans="1:7" ht="15" customHeight="1">
      <c r="A6" s="14" t="s">
        <v>2838</v>
      </c>
      <c r="B6" s="15" t="s">
        <v>2839</v>
      </c>
      <c r="C6" s="15" t="s">
        <v>2840</v>
      </c>
      <c r="D6" s="15" t="s">
        <v>2841</v>
      </c>
      <c r="E6" s="15" t="s">
        <v>2842</v>
      </c>
      <c r="F6" s="15" t="s">
        <v>2843</v>
      </c>
      <c r="G6" s="15" t="s">
        <v>2844</v>
      </c>
    </row>
    <row r="7" spans="1:7" ht="12.75">
      <c r="A7" s="16" t="s">
        <v>2845</v>
      </c>
      <c r="B7" s="267">
        <v>0</v>
      </c>
      <c r="C7" s="184">
        <v>100000</v>
      </c>
      <c r="D7" s="184">
        <v>1692</v>
      </c>
      <c r="E7" s="184">
        <v>98492</v>
      </c>
      <c r="F7" s="184">
        <v>7088622</v>
      </c>
      <c r="G7" s="268">
        <v>70.9</v>
      </c>
    </row>
    <row r="8" spans="1:7" ht="12.75">
      <c r="A8" s="16" t="s">
        <v>2846</v>
      </c>
      <c r="B8" s="269">
        <v>0</v>
      </c>
      <c r="C8" s="90">
        <v>98308</v>
      </c>
      <c r="D8" s="90">
        <v>202</v>
      </c>
      <c r="E8" s="90">
        <v>392744</v>
      </c>
      <c r="F8" s="90">
        <v>6990129</v>
      </c>
      <c r="G8" s="270">
        <v>71.1</v>
      </c>
    </row>
    <row r="9" spans="1:7" ht="12.75">
      <c r="A9" s="16" t="s">
        <v>2847</v>
      </c>
      <c r="B9" s="269">
        <v>0</v>
      </c>
      <c r="C9" s="90">
        <v>98106</v>
      </c>
      <c r="D9" s="90">
        <v>118</v>
      </c>
      <c r="E9" s="90">
        <v>490205</v>
      </c>
      <c r="F9" s="90">
        <v>6597385</v>
      </c>
      <c r="G9" s="270">
        <v>67.2</v>
      </c>
    </row>
    <row r="10" spans="1:7" ht="12.75">
      <c r="A10" s="16" t="s">
        <v>2848</v>
      </c>
      <c r="B10" s="269">
        <v>0</v>
      </c>
      <c r="C10" s="90">
        <v>97988</v>
      </c>
      <c r="D10" s="90">
        <v>166</v>
      </c>
      <c r="E10" s="90">
        <v>489595</v>
      </c>
      <c r="F10" s="90">
        <v>6107181</v>
      </c>
      <c r="G10" s="270">
        <v>62.3</v>
      </c>
    </row>
    <row r="11" spans="1:57" ht="12.75">
      <c r="A11" s="16" t="s">
        <v>2849</v>
      </c>
      <c r="B11" s="269">
        <v>0</v>
      </c>
      <c r="C11" s="90">
        <v>97822</v>
      </c>
      <c r="D11" s="90">
        <v>466</v>
      </c>
      <c r="E11" s="90">
        <v>488087</v>
      </c>
      <c r="F11" s="90">
        <v>5617585</v>
      </c>
      <c r="G11" s="270">
        <v>57.4</v>
      </c>
      <c r="BC11" s="157"/>
      <c r="BE11" s="157"/>
    </row>
    <row r="12" spans="1:57" ht="12.75">
      <c r="A12" s="16" t="s">
        <v>2850</v>
      </c>
      <c r="B12" s="269">
        <v>0</v>
      </c>
      <c r="C12" s="90">
        <v>97356</v>
      </c>
      <c r="D12" s="90">
        <v>858</v>
      </c>
      <c r="E12" s="90">
        <v>484698</v>
      </c>
      <c r="F12" s="90">
        <v>5129498</v>
      </c>
      <c r="G12" s="270">
        <v>52.7</v>
      </c>
      <c r="BC12" s="157"/>
      <c r="BE12" s="157"/>
    </row>
    <row r="13" spans="1:7" ht="12.75">
      <c r="A13" s="16" t="s">
        <v>2851</v>
      </c>
      <c r="B13" s="269">
        <v>0</v>
      </c>
      <c r="C13" s="90">
        <v>96498</v>
      </c>
      <c r="D13" s="90">
        <v>774</v>
      </c>
      <c r="E13" s="90">
        <v>480607</v>
      </c>
      <c r="F13" s="90">
        <v>4644801</v>
      </c>
      <c r="G13" s="270">
        <v>48.1</v>
      </c>
    </row>
    <row r="14" spans="1:7" ht="12.75">
      <c r="A14" s="16" t="s">
        <v>2852</v>
      </c>
      <c r="B14" s="269">
        <v>0</v>
      </c>
      <c r="C14" s="90">
        <v>95724</v>
      </c>
      <c r="D14" s="90">
        <v>1113</v>
      </c>
      <c r="E14" s="90">
        <v>475978</v>
      </c>
      <c r="F14" s="90">
        <v>4164193</v>
      </c>
      <c r="G14" s="270">
        <v>43.5</v>
      </c>
    </row>
    <row r="15" spans="1:7" ht="12.75">
      <c r="A15" s="16" t="s">
        <v>2853</v>
      </c>
      <c r="B15" s="269">
        <v>0</v>
      </c>
      <c r="C15" s="90">
        <v>94611</v>
      </c>
      <c r="D15" s="90">
        <v>1452</v>
      </c>
      <c r="E15" s="90">
        <v>469676</v>
      </c>
      <c r="F15" s="90">
        <v>3688215</v>
      </c>
      <c r="G15" s="270">
        <v>39</v>
      </c>
    </row>
    <row r="16" spans="1:61" ht="12.75">
      <c r="A16" s="16" t="s">
        <v>2854</v>
      </c>
      <c r="B16" s="269">
        <v>0</v>
      </c>
      <c r="C16" s="90">
        <v>93159</v>
      </c>
      <c r="D16" s="90">
        <v>2318</v>
      </c>
      <c r="E16" s="90">
        <v>460454</v>
      </c>
      <c r="F16" s="90">
        <v>3218539</v>
      </c>
      <c r="G16" s="270">
        <v>34.5</v>
      </c>
      <c r="BC16" s="157"/>
      <c r="BE16" s="157"/>
      <c r="BG16" s="157"/>
      <c r="BI16" s="157"/>
    </row>
    <row r="17" spans="1:57" ht="12.75">
      <c r="A17" s="16" t="s">
        <v>2855</v>
      </c>
      <c r="B17" s="269">
        <v>0</v>
      </c>
      <c r="C17" s="90">
        <v>90841</v>
      </c>
      <c r="D17" s="90">
        <v>3633</v>
      </c>
      <c r="E17" s="90">
        <v>445689</v>
      </c>
      <c r="F17" s="90">
        <v>2758085</v>
      </c>
      <c r="G17" s="270">
        <v>30.4</v>
      </c>
      <c r="AU17" s="157"/>
      <c r="AW17" s="157"/>
      <c r="BC17" s="157"/>
      <c r="BE17" s="157"/>
    </row>
    <row r="18" spans="1:7" ht="12.75">
      <c r="A18" s="16" t="s">
        <v>2856</v>
      </c>
      <c r="B18" s="269">
        <v>0.1</v>
      </c>
      <c r="C18" s="90">
        <v>87208</v>
      </c>
      <c r="D18" s="90">
        <v>5041</v>
      </c>
      <c r="E18" s="90">
        <v>423937</v>
      </c>
      <c r="F18" s="90">
        <v>2312396</v>
      </c>
      <c r="G18" s="270">
        <v>26.5</v>
      </c>
    </row>
    <row r="19" spans="1:7" ht="12.75">
      <c r="A19" s="16" t="s">
        <v>2857</v>
      </c>
      <c r="B19" s="269">
        <v>0.1</v>
      </c>
      <c r="C19" s="90">
        <v>82167</v>
      </c>
      <c r="D19" s="90">
        <v>6040</v>
      </c>
      <c r="E19" s="90">
        <v>396351</v>
      </c>
      <c r="F19" s="90">
        <v>1888459</v>
      </c>
      <c r="G19" s="270">
        <v>23</v>
      </c>
    </row>
    <row r="20" spans="1:7" ht="12.75">
      <c r="A20" s="16" t="s">
        <v>2858</v>
      </c>
      <c r="B20" s="269">
        <v>0.1</v>
      </c>
      <c r="C20" s="90">
        <v>76126</v>
      </c>
      <c r="D20" s="90">
        <v>8011</v>
      </c>
      <c r="E20" s="90">
        <v>361137</v>
      </c>
      <c r="F20" s="90">
        <v>1492108</v>
      </c>
      <c r="G20" s="270">
        <v>19.6</v>
      </c>
    </row>
    <row r="21" spans="1:7" ht="12.75">
      <c r="A21" s="16" t="s">
        <v>2859</v>
      </c>
      <c r="B21" s="269">
        <v>0.1</v>
      </c>
      <c r="C21" s="90">
        <v>68115</v>
      </c>
      <c r="D21" s="90">
        <v>8598</v>
      </c>
      <c r="E21" s="90">
        <v>319506</v>
      </c>
      <c r="F21" s="90">
        <v>1130971</v>
      </c>
      <c r="G21" s="270">
        <v>16.6</v>
      </c>
    </row>
    <row r="22" spans="1:7" ht="12.75">
      <c r="A22" s="16" t="s">
        <v>2860</v>
      </c>
      <c r="B22" s="269">
        <v>0.2</v>
      </c>
      <c r="C22" s="90">
        <v>59518</v>
      </c>
      <c r="D22" s="90">
        <v>10047</v>
      </c>
      <c r="E22" s="90">
        <v>273171</v>
      </c>
      <c r="F22" s="90">
        <v>811465</v>
      </c>
      <c r="G22" s="270">
        <v>13.6</v>
      </c>
    </row>
    <row r="23" spans="1:7" ht="12.75">
      <c r="A23" s="16" t="s">
        <v>2861</v>
      </c>
      <c r="B23" s="269">
        <v>0.2</v>
      </c>
      <c r="C23" s="90">
        <v>49471</v>
      </c>
      <c r="D23" s="90">
        <v>11956</v>
      </c>
      <c r="E23" s="90">
        <v>217997</v>
      </c>
      <c r="F23" s="90">
        <v>538294</v>
      </c>
      <c r="G23" s="270">
        <v>10.9</v>
      </c>
    </row>
    <row r="24" spans="1:7" ht="12.75">
      <c r="A24" s="16" t="s">
        <v>2862</v>
      </c>
      <c r="B24" s="269">
        <v>0.3</v>
      </c>
      <c r="C24" s="90">
        <v>37515</v>
      </c>
      <c r="D24" s="90">
        <v>12599</v>
      </c>
      <c r="E24" s="90">
        <v>155853</v>
      </c>
      <c r="F24" s="90">
        <v>320297</v>
      </c>
      <c r="G24" s="270">
        <v>8.5</v>
      </c>
    </row>
    <row r="25" spans="1:7" ht="12.75">
      <c r="A25" s="13" t="s">
        <v>2797</v>
      </c>
      <c r="B25" s="271">
        <v>1</v>
      </c>
      <c r="C25" s="52">
        <v>24916</v>
      </c>
      <c r="D25" s="52">
        <v>24916</v>
      </c>
      <c r="E25" s="52">
        <v>164444</v>
      </c>
      <c r="F25" s="52">
        <v>164444</v>
      </c>
      <c r="G25" s="272">
        <v>6.6</v>
      </c>
    </row>
    <row r="26" spans="1:7" ht="12.75">
      <c r="A26" s="22"/>
      <c r="B26" s="273"/>
      <c r="C26" s="24"/>
      <c r="D26" s="24"/>
      <c r="E26" s="24"/>
      <c r="F26" s="24"/>
      <c r="G26" s="274"/>
    </row>
    <row r="27" spans="1:7" ht="12.75">
      <c r="A27" s="376" t="s">
        <v>2863</v>
      </c>
      <c r="B27" s="297"/>
      <c r="C27" s="297"/>
      <c r="D27" s="297"/>
      <c r="E27" s="297"/>
      <c r="F27" s="297"/>
      <c r="G27" s="297"/>
    </row>
    <row r="28" spans="1:7" ht="12.75">
      <c r="A28" s="38"/>
      <c r="B28" s="70"/>
      <c r="C28" s="70"/>
      <c r="D28" s="70"/>
      <c r="E28" s="70"/>
      <c r="F28" s="70"/>
      <c r="G28" s="70"/>
    </row>
    <row r="29" spans="1:7" ht="30" customHeight="1">
      <c r="A29" s="351" t="s">
        <v>2864</v>
      </c>
      <c r="B29" s="351"/>
      <c r="C29" s="351"/>
      <c r="D29" s="351"/>
      <c r="E29" s="351"/>
      <c r="F29" s="351"/>
      <c r="G29" s="351"/>
    </row>
  </sheetData>
  <mergeCells count="2">
    <mergeCell ref="A27:G27"/>
    <mergeCell ref="A29:G2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I29"/>
  <sheetViews>
    <sheetView workbookViewId="0" topLeftCell="A1">
      <selection activeCell="A1" sqref="A1"/>
    </sheetView>
  </sheetViews>
  <sheetFormatPr defaultColWidth="12.83203125" defaultRowHeight="12.75"/>
  <cols>
    <col min="1" max="1" width="12.83203125" style="1" customWidth="1"/>
    <col min="2" max="5" width="13" style="1" bestFit="1" customWidth="1"/>
    <col min="6" max="6" width="14.16015625" style="1" bestFit="1" customWidth="1"/>
    <col min="7" max="7" width="13" style="1" bestFit="1" customWidth="1"/>
    <col min="8" max="10" width="12.83203125" style="1" customWidth="1"/>
    <col min="11" max="11" width="14.16015625" style="1" customWidth="1"/>
    <col min="12" max="16384" width="12.83203125" style="1" customWidth="1"/>
  </cols>
  <sheetData>
    <row r="1" ht="12.75">
      <c r="A1" s="166"/>
    </row>
    <row r="2" spans="1:7" ht="12.75">
      <c r="A2" s="2" t="s">
        <v>2871</v>
      </c>
      <c r="B2" s="3"/>
      <c r="C2" s="3"/>
      <c r="D2" s="3"/>
      <c r="E2" s="3"/>
      <c r="F2" s="3"/>
      <c r="G2" s="3"/>
    </row>
    <row r="3" spans="1:7" ht="12.75">
      <c r="A3" s="4" t="s">
        <v>47</v>
      </c>
      <c r="B3" s="3"/>
      <c r="C3" s="3"/>
      <c r="D3" s="3"/>
      <c r="E3" s="3"/>
      <c r="F3" s="3"/>
      <c r="G3" s="3"/>
    </row>
    <row r="4" spans="1:7" ht="12.75">
      <c r="A4" s="2" t="s">
        <v>2550</v>
      </c>
      <c r="B4" s="3"/>
      <c r="C4" s="3"/>
      <c r="D4" s="3"/>
      <c r="E4" s="3"/>
      <c r="F4" s="3"/>
      <c r="G4" s="3"/>
    </row>
    <row r="5" spans="1:7" ht="12.75">
      <c r="A5" s="2"/>
      <c r="B5" s="3"/>
      <c r="C5" s="3"/>
      <c r="D5" s="3"/>
      <c r="E5" s="3"/>
      <c r="F5" s="3"/>
      <c r="G5" s="3"/>
    </row>
    <row r="6" spans="1:7" ht="15" customHeight="1">
      <c r="A6" s="14" t="s">
        <v>2838</v>
      </c>
      <c r="B6" s="15" t="s">
        <v>2839</v>
      </c>
      <c r="C6" s="15" t="s">
        <v>2840</v>
      </c>
      <c r="D6" s="15" t="s">
        <v>2841</v>
      </c>
      <c r="E6" s="15" t="s">
        <v>2842</v>
      </c>
      <c r="F6" s="15" t="s">
        <v>2843</v>
      </c>
      <c r="G6" s="15" t="s">
        <v>2844</v>
      </c>
    </row>
    <row r="7" spans="1:7" ht="12.75">
      <c r="A7" s="16" t="s">
        <v>2845</v>
      </c>
      <c r="B7" s="267">
        <v>0</v>
      </c>
      <c r="C7" s="184">
        <v>100000</v>
      </c>
      <c r="D7" s="184">
        <v>1877</v>
      </c>
      <c r="E7" s="184">
        <v>98323</v>
      </c>
      <c r="F7" s="184">
        <v>6730386</v>
      </c>
      <c r="G7" s="268">
        <v>67.3</v>
      </c>
    </row>
    <row r="8" spans="1:7" ht="12.75">
      <c r="A8" s="16" t="s">
        <v>2846</v>
      </c>
      <c r="B8" s="269">
        <v>0</v>
      </c>
      <c r="C8" s="90">
        <v>98123</v>
      </c>
      <c r="D8" s="90">
        <v>190</v>
      </c>
      <c r="E8" s="90">
        <v>392087</v>
      </c>
      <c r="F8" s="90">
        <v>6632063</v>
      </c>
      <c r="G8" s="270">
        <v>67.6</v>
      </c>
    </row>
    <row r="9" spans="1:7" ht="12.75">
      <c r="A9" s="16" t="s">
        <v>2847</v>
      </c>
      <c r="B9" s="269">
        <v>0</v>
      </c>
      <c r="C9" s="90">
        <v>97933</v>
      </c>
      <c r="D9" s="90">
        <v>165</v>
      </c>
      <c r="E9" s="90">
        <v>489213</v>
      </c>
      <c r="F9" s="90">
        <v>6239976</v>
      </c>
      <c r="G9" s="270">
        <v>63.7</v>
      </c>
    </row>
    <row r="10" spans="1:7" ht="12.75">
      <c r="A10" s="16" t="s">
        <v>2848</v>
      </c>
      <c r="B10" s="269">
        <v>0</v>
      </c>
      <c r="C10" s="90">
        <v>97769</v>
      </c>
      <c r="D10" s="90">
        <v>198</v>
      </c>
      <c r="E10" s="90">
        <v>488464</v>
      </c>
      <c r="F10" s="90">
        <v>5750763</v>
      </c>
      <c r="G10" s="270">
        <v>58.8</v>
      </c>
    </row>
    <row r="11" spans="1:57" ht="12.75">
      <c r="A11" s="16" t="s">
        <v>2849</v>
      </c>
      <c r="B11" s="269">
        <v>0</v>
      </c>
      <c r="C11" s="90">
        <v>97570</v>
      </c>
      <c r="D11" s="90">
        <v>730</v>
      </c>
      <c r="E11" s="90">
        <v>486273</v>
      </c>
      <c r="F11" s="90">
        <v>5262299</v>
      </c>
      <c r="G11" s="270">
        <v>53.9</v>
      </c>
      <c r="BC11" s="157"/>
      <c r="BE11" s="157"/>
    </row>
    <row r="12" spans="1:57" ht="12.75">
      <c r="A12" s="16" t="s">
        <v>2850</v>
      </c>
      <c r="B12" s="269">
        <v>0</v>
      </c>
      <c r="C12" s="90">
        <v>96841</v>
      </c>
      <c r="D12" s="90">
        <v>1380</v>
      </c>
      <c r="E12" s="90">
        <v>480850</v>
      </c>
      <c r="F12" s="90">
        <v>4776026</v>
      </c>
      <c r="G12" s="270">
        <v>49.3</v>
      </c>
      <c r="BC12" s="157"/>
      <c r="BE12" s="157"/>
    </row>
    <row r="13" spans="1:7" ht="12.75">
      <c r="A13" s="16" t="s">
        <v>2851</v>
      </c>
      <c r="B13" s="269">
        <v>0</v>
      </c>
      <c r="C13" s="90">
        <v>95461</v>
      </c>
      <c r="D13" s="90">
        <v>1197</v>
      </c>
      <c r="E13" s="90">
        <v>474371</v>
      </c>
      <c r="F13" s="90">
        <v>4295176</v>
      </c>
      <c r="G13" s="270">
        <v>45</v>
      </c>
    </row>
    <row r="14" spans="1:7" ht="12.75">
      <c r="A14" s="16" t="s">
        <v>2852</v>
      </c>
      <c r="B14" s="269">
        <v>0</v>
      </c>
      <c r="C14" s="90">
        <v>94264</v>
      </c>
      <c r="D14" s="90">
        <v>1670</v>
      </c>
      <c r="E14" s="90">
        <v>467298</v>
      </c>
      <c r="F14" s="90">
        <v>3820804</v>
      </c>
      <c r="G14" s="270">
        <v>40.5</v>
      </c>
    </row>
    <row r="15" spans="1:7" ht="12.75">
      <c r="A15" s="16" t="s">
        <v>2853</v>
      </c>
      <c r="B15" s="269">
        <v>0</v>
      </c>
      <c r="C15" s="90">
        <v>92593</v>
      </c>
      <c r="D15" s="90">
        <v>1944</v>
      </c>
      <c r="E15" s="90">
        <v>458352</v>
      </c>
      <c r="F15" s="90">
        <v>3353506</v>
      </c>
      <c r="G15" s="270">
        <v>36.2</v>
      </c>
    </row>
    <row r="16" spans="1:61" ht="12.75">
      <c r="A16" s="16" t="s">
        <v>2854</v>
      </c>
      <c r="B16" s="269">
        <v>0</v>
      </c>
      <c r="C16" s="90">
        <v>90650</v>
      </c>
      <c r="D16" s="90">
        <v>2846</v>
      </c>
      <c r="E16" s="90">
        <v>446711</v>
      </c>
      <c r="F16" s="90">
        <v>2895154</v>
      </c>
      <c r="G16" s="270">
        <v>31.9</v>
      </c>
      <c r="BC16" s="157"/>
      <c r="BE16" s="157"/>
      <c r="BG16" s="157"/>
      <c r="BI16" s="157"/>
    </row>
    <row r="17" spans="1:57" ht="12.75">
      <c r="A17" s="16" t="s">
        <v>2855</v>
      </c>
      <c r="B17" s="269">
        <v>0.1</v>
      </c>
      <c r="C17" s="90">
        <v>87804</v>
      </c>
      <c r="D17" s="90">
        <v>4712</v>
      </c>
      <c r="E17" s="90">
        <v>427908</v>
      </c>
      <c r="F17" s="90">
        <v>2448443</v>
      </c>
      <c r="G17" s="270">
        <v>27.9</v>
      </c>
      <c r="AU17" s="157"/>
      <c r="AW17" s="157"/>
      <c r="BC17" s="157"/>
      <c r="BE17" s="157"/>
    </row>
    <row r="18" spans="1:7" ht="12.75">
      <c r="A18" s="16" t="s">
        <v>2856</v>
      </c>
      <c r="B18" s="269">
        <v>0.1</v>
      </c>
      <c r="C18" s="90">
        <v>83092</v>
      </c>
      <c r="D18" s="90">
        <v>6047</v>
      </c>
      <c r="E18" s="90">
        <v>400857</v>
      </c>
      <c r="F18" s="90">
        <v>2020536</v>
      </c>
      <c r="G18" s="270">
        <v>24.3</v>
      </c>
    </row>
    <row r="19" spans="1:7" ht="12.75">
      <c r="A19" s="16" t="s">
        <v>2857</v>
      </c>
      <c r="B19" s="269">
        <v>0.1</v>
      </c>
      <c r="C19" s="90">
        <v>77045</v>
      </c>
      <c r="D19" s="90">
        <v>7179</v>
      </c>
      <c r="E19" s="90">
        <v>367995</v>
      </c>
      <c r="F19" s="90">
        <v>1619679</v>
      </c>
      <c r="G19" s="270">
        <v>21</v>
      </c>
    </row>
    <row r="20" spans="1:7" ht="12.75">
      <c r="A20" s="16" t="s">
        <v>2858</v>
      </c>
      <c r="B20" s="269">
        <v>0.1</v>
      </c>
      <c r="C20" s="90">
        <v>69866</v>
      </c>
      <c r="D20" s="90">
        <v>9496</v>
      </c>
      <c r="E20" s="90">
        <v>326027</v>
      </c>
      <c r="F20" s="90">
        <v>1251684</v>
      </c>
      <c r="G20" s="270">
        <v>17.9</v>
      </c>
    </row>
    <row r="21" spans="1:7" ht="12.75">
      <c r="A21" s="16" t="s">
        <v>2859</v>
      </c>
      <c r="B21" s="269">
        <v>0.2</v>
      </c>
      <c r="C21" s="90">
        <v>60369</v>
      </c>
      <c r="D21" s="90">
        <v>9287</v>
      </c>
      <c r="E21" s="90">
        <v>278891</v>
      </c>
      <c r="F21" s="90">
        <v>925657</v>
      </c>
      <c r="G21" s="270">
        <v>15.3</v>
      </c>
    </row>
    <row r="22" spans="1:7" ht="12.75">
      <c r="A22" s="16" t="s">
        <v>2860</v>
      </c>
      <c r="B22" s="269">
        <v>0.2</v>
      </c>
      <c r="C22" s="90">
        <v>51082</v>
      </c>
      <c r="D22" s="90">
        <v>10750</v>
      </c>
      <c r="E22" s="90">
        <v>229100</v>
      </c>
      <c r="F22" s="90">
        <v>646766</v>
      </c>
      <c r="G22" s="270">
        <v>12.7</v>
      </c>
    </row>
    <row r="23" spans="1:7" ht="12.75">
      <c r="A23" s="16" t="s">
        <v>2861</v>
      </c>
      <c r="B23" s="269">
        <v>0.3</v>
      </c>
      <c r="C23" s="90">
        <v>40333</v>
      </c>
      <c r="D23" s="90">
        <v>11988</v>
      </c>
      <c r="E23" s="90">
        <v>171873</v>
      </c>
      <c r="F23" s="90">
        <v>417666</v>
      </c>
      <c r="G23" s="270">
        <v>10.4</v>
      </c>
    </row>
    <row r="24" spans="1:7" ht="12.75">
      <c r="A24" s="16" t="s">
        <v>2862</v>
      </c>
      <c r="B24" s="269">
        <v>0.4</v>
      </c>
      <c r="C24" s="90">
        <v>28344</v>
      </c>
      <c r="D24" s="90">
        <v>11623</v>
      </c>
      <c r="E24" s="90">
        <v>112023</v>
      </c>
      <c r="F24" s="90">
        <v>245793</v>
      </c>
      <c r="G24" s="270">
        <v>8.7</v>
      </c>
    </row>
    <row r="25" spans="1:7" ht="12.75">
      <c r="A25" s="13" t="s">
        <v>2797</v>
      </c>
      <c r="B25" s="271">
        <v>1</v>
      </c>
      <c r="C25" s="52">
        <v>16721</v>
      </c>
      <c r="D25" s="52">
        <v>16721</v>
      </c>
      <c r="E25" s="52">
        <v>133770</v>
      </c>
      <c r="F25" s="52">
        <v>133770</v>
      </c>
      <c r="G25" s="272">
        <v>8</v>
      </c>
    </row>
    <row r="26" spans="1:7" ht="12.75">
      <c r="A26" s="22"/>
      <c r="B26" s="273"/>
      <c r="C26" s="24"/>
      <c r="D26" s="24"/>
      <c r="E26" s="24"/>
      <c r="F26" s="24"/>
      <c r="G26" s="274"/>
    </row>
    <row r="27" spans="1:7" ht="12.75">
      <c r="A27" s="376" t="s">
        <v>2863</v>
      </c>
      <c r="B27" s="297"/>
      <c r="C27" s="297"/>
      <c r="D27" s="297"/>
      <c r="E27" s="297"/>
      <c r="F27" s="297"/>
      <c r="G27" s="297"/>
    </row>
    <row r="28" spans="1:7" ht="12.75">
      <c r="A28" s="38"/>
      <c r="B28" s="70"/>
      <c r="C28" s="70"/>
      <c r="D28" s="70"/>
      <c r="E28" s="70"/>
      <c r="F28" s="70"/>
      <c r="G28" s="70"/>
    </row>
    <row r="29" spans="1:7" ht="29.25" customHeight="1">
      <c r="A29" s="351" t="s">
        <v>2864</v>
      </c>
      <c r="B29" s="351"/>
      <c r="C29" s="351"/>
      <c r="D29" s="351"/>
      <c r="E29" s="351"/>
      <c r="F29" s="351"/>
      <c r="G29" s="351"/>
    </row>
  </sheetData>
  <mergeCells count="2">
    <mergeCell ref="A27:G27"/>
    <mergeCell ref="A29:G2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I29"/>
  <sheetViews>
    <sheetView workbookViewId="0" topLeftCell="A1">
      <selection activeCell="A1" sqref="A1"/>
    </sheetView>
  </sheetViews>
  <sheetFormatPr defaultColWidth="12.83203125" defaultRowHeight="12.75"/>
  <cols>
    <col min="1" max="1" width="12.83203125" style="1" customWidth="1"/>
    <col min="2" max="5" width="13" style="1" bestFit="1" customWidth="1"/>
    <col min="6" max="6" width="14.16015625" style="1" bestFit="1" customWidth="1"/>
    <col min="7" max="7" width="13" style="1" bestFit="1" customWidth="1"/>
    <col min="8" max="10" width="12.83203125" style="1" customWidth="1"/>
    <col min="11" max="11" width="14.16015625" style="1" customWidth="1"/>
    <col min="12" max="16384" width="12.83203125" style="1" customWidth="1"/>
  </cols>
  <sheetData>
    <row r="1" ht="12.75">
      <c r="A1" s="166"/>
    </row>
    <row r="2" spans="1:7" ht="12.75">
      <c r="A2" s="2" t="s">
        <v>2872</v>
      </c>
      <c r="B2" s="3"/>
      <c r="C2" s="3"/>
      <c r="D2" s="3"/>
      <c r="E2" s="3"/>
      <c r="F2" s="3"/>
      <c r="G2" s="3"/>
    </row>
    <row r="3" spans="1:7" ht="12.75">
      <c r="A3" s="4" t="s">
        <v>46</v>
      </c>
      <c r="B3" s="3"/>
      <c r="C3" s="3"/>
      <c r="D3" s="3"/>
      <c r="E3" s="3"/>
      <c r="F3" s="3"/>
      <c r="G3" s="3"/>
    </row>
    <row r="4" spans="1:7" ht="12.75">
      <c r="A4" s="2" t="s">
        <v>2550</v>
      </c>
      <c r="B4" s="3"/>
      <c r="C4" s="3"/>
      <c r="D4" s="3"/>
      <c r="E4" s="3"/>
      <c r="F4" s="3"/>
      <c r="G4" s="3"/>
    </row>
    <row r="5" spans="1:7" ht="12.75">
      <c r="A5" s="2"/>
      <c r="B5" s="3"/>
      <c r="C5" s="3"/>
      <c r="D5" s="3"/>
      <c r="E5" s="3"/>
      <c r="F5" s="3"/>
      <c r="G5" s="3"/>
    </row>
    <row r="6" spans="1:7" ht="15" customHeight="1">
      <c r="A6" s="14" t="s">
        <v>2838</v>
      </c>
      <c r="B6" s="15" t="s">
        <v>2839</v>
      </c>
      <c r="C6" s="15" t="s">
        <v>2840</v>
      </c>
      <c r="D6" s="15" t="s">
        <v>2841</v>
      </c>
      <c r="E6" s="15" t="s">
        <v>2842</v>
      </c>
      <c r="F6" s="15" t="s">
        <v>2843</v>
      </c>
      <c r="G6" s="15" t="s">
        <v>2844</v>
      </c>
    </row>
    <row r="7" spans="1:7" ht="12.75">
      <c r="A7" s="16" t="s">
        <v>2845</v>
      </c>
      <c r="B7" s="267">
        <v>0</v>
      </c>
      <c r="C7" s="184">
        <v>100000</v>
      </c>
      <c r="D7" s="184">
        <v>1491</v>
      </c>
      <c r="E7" s="184">
        <v>98677</v>
      </c>
      <c r="F7" s="184">
        <v>7418231</v>
      </c>
      <c r="G7" s="268">
        <v>74.2</v>
      </c>
    </row>
    <row r="8" spans="1:7" ht="12.75">
      <c r="A8" s="16" t="s">
        <v>2846</v>
      </c>
      <c r="B8" s="269">
        <v>0</v>
      </c>
      <c r="C8" s="90">
        <v>98509</v>
      </c>
      <c r="D8" s="90">
        <v>215</v>
      </c>
      <c r="E8" s="90">
        <v>393461</v>
      </c>
      <c r="F8" s="90">
        <v>7319554</v>
      </c>
      <c r="G8" s="270">
        <v>74.3</v>
      </c>
    </row>
    <row r="9" spans="1:7" ht="12.75">
      <c r="A9" s="16" t="s">
        <v>2847</v>
      </c>
      <c r="B9" s="269">
        <v>0</v>
      </c>
      <c r="C9" s="90">
        <v>98294</v>
      </c>
      <c r="D9" s="90">
        <v>69</v>
      </c>
      <c r="E9" s="90">
        <v>491279</v>
      </c>
      <c r="F9" s="90">
        <v>6926093</v>
      </c>
      <c r="G9" s="270">
        <v>70.5</v>
      </c>
    </row>
    <row r="10" spans="1:7" ht="12.75">
      <c r="A10" s="16" t="s">
        <v>2848</v>
      </c>
      <c r="B10" s="269">
        <v>0</v>
      </c>
      <c r="C10" s="90">
        <v>98225</v>
      </c>
      <c r="D10" s="90">
        <v>133</v>
      </c>
      <c r="E10" s="90">
        <v>490819</v>
      </c>
      <c r="F10" s="90">
        <v>6434813</v>
      </c>
      <c r="G10" s="270">
        <v>65.5</v>
      </c>
    </row>
    <row r="11" spans="1:57" ht="12.75">
      <c r="A11" s="16" t="s">
        <v>2849</v>
      </c>
      <c r="B11" s="269">
        <v>0</v>
      </c>
      <c r="C11" s="90">
        <v>98092</v>
      </c>
      <c r="D11" s="90">
        <v>199</v>
      </c>
      <c r="E11" s="90">
        <v>490009</v>
      </c>
      <c r="F11" s="90">
        <v>5943994</v>
      </c>
      <c r="G11" s="270">
        <v>60.6</v>
      </c>
      <c r="BC11" s="157"/>
      <c r="BE11" s="157"/>
    </row>
    <row r="12" spans="1:57" ht="12.75">
      <c r="A12" s="16" t="s">
        <v>2850</v>
      </c>
      <c r="B12" s="269">
        <v>0</v>
      </c>
      <c r="C12" s="90">
        <v>97894</v>
      </c>
      <c r="D12" s="90">
        <v>350</v>
      </c>
      <c r="E12" s="90">
        <v>488632</v>
      </c>
      <c r="F12" s="90">
        <v>5453985</v>
      </c>
      <c r="G12" s="270">
        <v>55.7</v>
      </c>
      <c r="BC12" s="157"/>
      <c r="BE12" s="157"/>
    </row>
    <row r="13" spans="1:7" ht="12.75">
      <c r="A13" s="16" t="s">
        <v>2851</v>
      </c>
      <c r="B13" s="269">
        <v>0</v>
      </c>
      <c r="C13" s="90">
        <v>97544</v>
      </c>
      <c r="D13" s="90">
        <v>383</v>
      </c>
      <c r="E13" s="90">
        <v>486821</v>
      </c>
      <c r="F13" s="90">
        <v>4965353</v>
      </c>
      <c r="G13" s="270">
        <v>50.9</v>
      </c>
    </row>
    <row r="14" spans="1:7" ht="12.75">
      <c r="A14" s="16" t="s">
        <v>2852</v>
      </c>
      <c r="B14" s="269">
        <v>0</v>
      </c>
      <c r="C14" s="90">
        <v>97162</v>
      </c>
      <c r="D14" s="90">
        <v>624</v>
      </c>
      <c r="E14" s="90">
        <v>484385</v>
      </c>
      <c r="F14" s="90">
        <v>4478531</v>
      </c>
      <c r="G14" s="270">
        <v>46.1</v>
      </c>
    </row>
    <row r="15" spans="1:7" ht="12.75">
      <c r="A15" s="16" t="s">
        <v>2853</v>
      </c>
      <c r="B15" s="269">
        <v>0</v>
      </c>
      <c r="C15" s="90">
        <v>96537</v>
      </c>
      <c r="D15" s="90">
        <v>1041</v>
      </c>
      <c r="E15" s="90">
        <v>480348</v>
      </c>
      <c r="F15" s="90">
        <v>3994147</v>
      </c>
      <c r="G15" s="270">
        <v>41.4</v>
      </c>
    </row>
    <row r="16" spans="1:61" ht="12.75">
      <c r="A16" s="16" t="s">
        <v>2854</v>
      </c>
      <c r="B16" s="269">
        <v>0</v>
      </c>
      <c r="C16" s="90">
        <v>95497</v>
      </c>
      <c r="D16" s="90">
        <v>1882</v>
      </c>
      <c r="E16" s="90">
        <v>473130</v>
      </c>
      <c r="F16" s="90">
        <v>3513799</v>
      </c>
      <c r="G16" s="270">
        <v>36.8</v>
      </c>
      <c r="BC16" s="157"/>
      <c r="BE16" s="157"/>
      <c r="BG16" s="157"/>
      <c r="BI16" s="157"/>
    </row>
    <row r="17" spans="1:57" ht="12.75">
      <c r="A17" s="16" t="s">
        <v>2855</v>
      </c>
      <c r="B17" s="269">
        <v>0</v>
      </c>
      <c r="C17" s="90">
        <v>93615</v>
      </c>
      <c r="D17" s="90">
        <v>2725</v>
      </c>
      <c r="E17" s="90">
        <v>461728</v>
      </c>
      <c r="F17" s="90">
        <v>3040669</v>
      </c>
      <c r="G17" s="270">
        <v>32.5</v>
      </c>
      <c r="AU17" s="157"/>
      <c r="AW17" s="157"/>
      <c r="BC17" s="157"/>
      <c r="BE17" s="157"/>
    </row>
    <row r="18" spans="1:7" ht="12.75">
      <c r="A18" s="16" t="s">
        <v>2856</v>
      </c>
      <c r="B18" s="269">
        <v>0</v>
      </c>
      <c r="C18" s="90">
        <v>90890</v>
      </c>
      <c r="D18" s="90">
        <v>4123</v>
      </c>
      <c r="E18" s="90">
        <v>444603</v>
      </c>
      <c r="F18" s="90">
        <v>2578941</v>
      </c>
      <c r="G18" s="270">
        <v>28.4</v>
      </c>
    </row>
    <row r="19" spans="1:7" ht="12.75">
      <c r="A19" s="16" t="s">
        <v>2857</v>
      </c>
      <c r="B19" s="269">
        <v>0.1</v>
      </c>
      <c r="C19" s="90">
        <v>86767</v>
      </c>
      <c r="D19" s="90">
        <v>4941</v>
      </c>
      <c r="E19" s="90">
        <v>422016</v>
      </c>
      <c r="F19" s="90">
        <v>2134338</v>
      </c>
      <c r="G19" s="270">
        <v>24.6</v>
      </c>
    </row>
    <row r="20" spans="1:7" ht="12.75">
      <c r="A20" s="16" t="s">
        <v>2858</v>
      </c>
      <c r="B20" s="269">
        <v>0.1</v>
      </c>
      <c r="C20" s="90">
        <v>81826</v>
      </c>
      <c r="D20" s="90">
        <v>6689</v>
      </c>
      <c r="E20" s="90">
        <v>393028</v>
      </c>
      <c r="F20" s="90">
        <v>1712321</v>
      </c>
      <c r="G20" s="270">
        <v>20.9</v>
      </c>
    </row>
    <row r="21" spans="1:7" ht="12.75">
      <c r="A21" s="16" t="s">
        <v>2859</v>
      </c>
      <c r="B21" s="269">
        <v>0.1</v>
      </c>
      <c r="C21" s="90">
        <v>75136</v>
      </c>
      <c r="D21" s="90">
        <v>7929</v>
      </c>
      <c r="E21" s="90">
        <v>356406</v>
      </c>
      <c r="F21" s="90">
        <v>1319293</v>
      </c>
      <c r="G21" s="270">
        <v>17.6</v>
      </c>
    </row>
    <row r="22" spans="1:7" ht="12.75">
      <c r="A22" s="16" t="s">
        <v>2860</v>
      </c>
      <c r="B22" s="269">
        <v>0.1</v>
      </c>
      <c r="C22" s="90">
        <v>67207</v>
      </c>
      <c r="D22" s="90">
        <v>9316</v>
      </c>
      <c r="E22" s="90">
        <v>313559</v>
      </c>
      <c r="F22" s="90">
        <v>962887</v>
      </c>
      <c r="G22" s="270">
        <v>14.3</v>
      </c>
    </row>
    <row r="23" spans="1:7" ht="12.75">
      <c r="A23" s="16" t="s">
        <v>2861</v>
      </c>
      <c r="B23" s="269">
        <v>0.2</v>
      </c>
      <c r="C23" s="90">
        <v>57892</v>
      </c>
      <c r="D23" s="90">
        <v>11827</v>
      </c>
      <c r="E23" s="90">
        <v>260770</v>
      </c>
      <c r="F23" s="90">
        <v>649328</v>
      </c>
      <c r="G23" s="270">
        <v>11.2</v>
      </c>
    </row>
    <row r="24" spans="1:7" ht="12.75">
      <c r="A24" s="16" t="s">
        <v>2862</v>
      </c>
      <c r="B24" s="269">
        <v>0.3</v>
      </c>
      <c r="C24" s="90">
        <v>46065</v>
      </c>
      <c r="D24" s="90">
        <v>13533</v>
      </c>
      <c r="E24" s="90">
        <v>196618</v>
      </c>
      <c r="F24" s="90">
        <v>388559</v>
      </c>
      <c r="G24" s="270">
        <v>8.4</v>
      </c>
    </row>
    <row r="25" spans="1:7" ht="12.75">
      <c r="A25" s="13" t="s">
        <v>2797</v>
      </c>
      <c r="B25" s="271">
        <v>1</v>
      </c>
      <c r="C25" s="52">
        <v>32532</v>
      </c>
      <c r="D25" s="52">
        <v>32532</v>
      </c>
      <c r="E25" s="52">
        <v>191941</v>
      </c>
      <c r="F25" s="52">
        <v>191941</v>
      </c>
      <c r="G25" s="272">
        <v>5.9</v>
      </c>
    </row>
    <row r="26" spans="1:7" ht="12.75">
      <c r="A26" s="22"/>
      <c r="B26" s="273"/>
      <c r="C26" s="24"/>
      <c r="D26" s="24"/>
      <c r="E26" s="24"/>
      <c r="F26" s="24"/>
      <c r="G26" s="274"/>
    </row>
    <row r="27" spans="1:7" ht="12.75">
      <c r="A27" s="376" t="s">
        <v>2863</v>
      </c>
      <c r="B27" s="297"/>
      <c r="C27" s="297"/>
      <c r="D27" s="297"/>
      <c r="E27" s="297"/>
      <c r="F27" s="297"/>
      <c r="G27" s="297"/>
    </row>
    <row r="28" spans="1:7" ht="12.75">
      <c r="A28" s="38"/>
      <c r="B28" s="70"/>
      <c r="C28" s="70"/>
      <c r="D28" s="70"/>
      <c r="E28" s="70"/>
      <c r="F28" s="70"/>
      <c r="G28" s="70"/>
    </row>
    <row r="29" spans="1:7" ht="30" customHeight="1">
      <c r="A29" s="351" t="s">
        <v>2864</v>
      </c>
      <c r="B29" s="351"/>
      <c r="C29" s="351"/>
      <c r="D29" s="351"/>
      <c r="E29" s="351"/>
      <c r="F29" s="351"/>
      <c r="G29" s="351"/>
    </row>
  </sheetData>
  <mergeCells count="2">
    <mergeCell ref="A27:G27"/>
    <mergeCell ref="A29:G29"/>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1" customWidth="1"/>
    <col min="2" max="2" width="12.83203125" style="1" customWidth="1"/>
    <col min="3" max="4" width="11.16015625" style="1" bestFit="1" customWidth="1"/>
    <col min="5" max="5" width="10.33203125" style="1" bestFit="1" customWidth="1"/>
    <col min="6" max="7" width="11.16015625" style="1" bestFit="1" customWidth="1"/>
    <col min="8" max="8" width="10.33203125" style="1" bestFit="1" customWidth="1"/>
    <col min="9" max="11" width="11.16015625" style="1" bestFit="1" customWidth="1"/>
    <col min="12" max="33" width="12.83203125" style="1" customWidth="1"/>
    <col min="34" max="34" width="6.16015625" style="1" customWidth="1"/>
    <col min="35" max="16384" width="12.83203125" style="1" customWidth="1"/>
  </cols>
  <sheetData>
    <row r="1" ht="12.75">
      <c r="A1" s="275"/>
    </row>
    <row r="2" spans="1:11" ht="12.75">
      <c r="A2" s="2" t="s">
        <v>2873</v>
      </c>
      <c r="B2" s="3"/>
      <c r="C2" s="3"/>
      <c r="D2" s="3"/>
      <c r="E2" s="3"/>
      <c r="F2" s="3"/>
      <c r="G2" s="3"/>
      <c r="H2" s="3"/>
      <c r="I2" s="3"/>
      <c r="J2" s="3"/>
      <c r="K2" s="3"/>
    </row>
    <row r="3" spans="1:11" ht="12.75">
      <c r="A3" s="4" t="s">
        <v>2874</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279"/>
      <c r="B8" s="72" t="s">
        <v>2381</v>
      </c>
      <c r="C8" s="89">
        <v>1045.4</v>
      </c>
      <c r="D8" s="89">
        <v>1356</v>
      </c>
      <c r="E8" s="89">
        <v>822.3</v>
      </c>
      <c r="F8" s="89">
        <v>1015.7</v>
      </c>
      <c r="G8" s="89">
        <v>1319</v>
      </c>
      <c r="H8" s="89">
        <v>800.2</v>
      </c>
      <c r="I8" s="89">
        <v>1280.1</v>
      </c>
      <c r="J8" s="89">
        <v>1666.7</v>
      </c>
      <c r="K8" s="89">
        <v>986.3</v>
      </c>
    </row>
    <row r="9" spans="1:11" ht="12.75">
      <c r="A9" s="17"/>
      <c r="B9" s="72" t="s">
        <v>2467</v>
      </c>
      <c r="C9" s="89">
        <v>1043.8</v>
      </c>
      <c r="D9" s="89">
        <v>1353.5</v>
      </c>
      <c r="E9" s="89">
        <v>823.8</v>
      </c>
      <c r="F9" s="89">
        <v>1013.5</v>
      </c>
      <c r="G9" s="89">
        <v>1318.4</v>
      </c>
      <c r="H9" s="89">
        <v>799.6</v>
      </c>
      <c r="I9" s="89">
        <v>1289.7</v>
      </c>
      <c r="J9" s="89">
        <v>1652.2</v>
      </c>
      <c r="K9" s="89">
        <v>1012</v>
      </c>
    </row>
    <row r="10" spans="1:11" ht="12.75">
      <c r="A10" s="17"/>
      <c r="B10" s="72" t="s">
        <v>2468</v>
      </c>
      <c r="C10" s="89">
        <v>1028.1</v>
      </c>
      <c r="D10" s="89">
        <v>1339.2</v>
      </c>
      <c r="E10" s="89">
        <v>809.6</v>
      </c>
      <c r="F10" s="89">
        <v>998.1</v>
      </c>
      <c r="G10" s="89">
        <v>1305.1</v>
      </c>
      <c r="H10" s="89">
        <v>785.8</v>
      </c>
      <c r="I10" s="89">
        <v>1263.1</v>
      </c>
      <c r="J10" s="89">
        <v>1619.1</v>
      </c>
      <c r="K10" s="89">
        <v>992.6</v>
      </c>
    </row>
    <row r="11" spans="1:11" ht="12.75">
      <c r="A11" s="17"/>
      <c r="B11" s="72" t="s">
        <v>2469</v>
      </c>
      <c r="C11" s="89">
        <v>1029.2</v>
      </c>
      <c r="D11" s="89">
        <v>1324.3</v>
      </c>
      <c r="E11" s="89">
        <v>820</v>
      </c>
      <c r="F11" s="89">
        <v>998.5</v>
      </c>
      <c r="G11" s="89">
        <v>1287.6</v>
      </c>
      <c r="H11" s="89">
        <v>796.4</v>
      </c>
      <c r="I11" s="89">
        <v>1265.8</v>
      </c>
      <c r="J11" s="89">
        <v>1621.2</v>
      </c>
      <c r="K11" s="89">
        <v>997.2</v>
      </c>
    </row>
    <row r="12" spans="1:11" ht="12.75">
      <c r="A12" s="17"/>
      <c r="B12" s="72" t="s">
        <v>2470</v>
      </c>
      <c r="C12" s="89">
        <v>1012.3</v>
      </c>
      <c r="D12" s="89">
        <v>1304.6</v>
      </c>
      <c r="E12" s="89">
        <v>808.7</v>
      </c>
      <c r="F12" s="89">
        <v>980.5</v>
      </c>
      <c r="G12" s="89">
        <v>1264.9</v>
      </c>
      <c r="H12" s="89">
        <v>785.5</v>
      </c>
      <c r="I12" s="89">
        <v>1262.9</v>
      </c>
      <c r="J12" s="89">
        <v>1638</v>
      </c>
      <c r="K12" s="89">
        <v>982.7</v>
      </c>
    </row>
    <row r="13" spans="1:11" ht="12.75">
      <c r="A13" s="17"/>
      <c r="B13" s="72" t="s">
        <v>2471</v>
      </c>
      <c r="C13" s="89">
        <v>1027.1</v>
      </c>
      <c r="D13" s="89">
        <v>1333.9</v>
      </c>
      <c r="E13" s="89">
        <v>812.4</v>
      </c>
      <c r="F13" s="89">
        <v>993.8</v>
      </c>
      <c r="G13" s="89">
        <v>1293.2</v>
      </c>
      <c r="H13" s="89">
        <v>788.2</v>
      </c>
      <c r="I13" s="89">
        <v>1289.9</v>
      </c>
      <c r="J13" s="89">
        <v>1678.1</v>
      </c>
      <c r="K13" s="89">
        <v>996.5</v>
      </c>
    </row>
    <row r="14" spans="1:11" ht="12.75">
      <c r="A14" s="17"/>
      <c r="B14" s="72" t="s">
        <v>2472</v>
      </c>
      <c r="C14" s="89">
        <v>1035.5</v>
      </c>
      <c r="D14" s="89">
        <v>1330</v>
      </c>
      <c r="E14" s="89">
        <v>830.2</v>
      </c>
      <c r="F14" s="89">
        <v>1000</v>
      </c>
      <c r="G14" s="89">
        <v>1285.3</v>
      </c>
      <c r="H14" s="89">
        <v>804.7</v>
      </c>
      <c r="I14" s="89">
        <v>1310.1</v>
      </c>
      <c r="J14" s="89">
        <v>1700.7</v>
      </c>
      <c r="K14" s="89">
        <v>1019.6</v>
      </c>
    </row>
    <row r="15" spans="1:11" ht="12.75">
      <c r="A15" s="17"/>
      <c r="B15" s="72" t="s">
        <v>2473</v>
      </c>
      <c r="C15" s="89">
        <v>1012</v>
      </c>
      <c r="D15" s="89">
        <v>1292.9</v>
      </c>
      <c r="E15" s="89">
        <v>816.8</v>
      </c>
      <c r="F15" s="89">
        <v>973.4</v>
      </c>
      <c r="G15" s="89">
        <v>1241.3</v>
      </c>
      <c r="H15" s="89">
        <v>790.7</v>
      </c>
      <c r="I15" s="89">
        <v>1310.8</v>
      </c>
      <c r="J15" s="89">
        <v>1718</v>
      </c>
      <c r="K15" s="89">
        <v>1011.2</v>
      </c>
    </row>
    <row r="16" spans="1:11" ht="12.75">
      <c r="A16" s="17"/>
      <c r="B16" s="72" t="s">
        <v>2474</v>
      </c>
      <c r="C16" s="89">
        <v>1003.9</v>
      </c>
      <c r="D16" s="89">
        <v>1278</v>
      </c>
      <c r="E16" s="89">
        <v>811.8</v>
      </c>
      <c r="F16" s="89">
        <v>967.4</v>
      </c>
      <c r="G16" s="89">
        <v>1235.9</v>
      </c>
      <c r="H16" s="89">
        <v>782.5</v>
      </c>
      <c r="I16" s="89">
        <v>1287.1</v>
      </c>
      <c r="J16" s="89">
        <v>1630.6</v>
      </c>
      <c r="K16" s="89">
        <v>1029.2</v>
      </c>
    </row>
    <row r="17" spans="1:11" ht="12.75">
      <c r="A17" s="279" t="s">
        <v>2877</v>
      </c>
      <c r="B17" s="72" t="s">
        <v>2475</v>
      </c>
      <c r="C17" s="89">
        <v>966.8</v>
      </c>
      <c r="D17" s="89">
        <v>1224.6</v>
      </c>
      <c r="E17" s="89">
        <v>784.7</v>
      </c>
      <c r="F17" s="89">
        <v>922.1</v>
      </c>
      <c r="G17" s="89">
        <v>1169.2</v>
      </c>
      <c r="H17" s="89">
        <v>751.2</v>
      </c>
      <c r="I17" s="89">
        <v>1283.1</v>
      </c>
      <c r="J17" s="89">
        <v>1646.1</v>
      </c>
      <c r="K17" s="89">
        <v>1012</v>
      </c>
    </row>
    <row r="18" spans="1:11" ht="12.75">
      <c r="A18" s="17"/>
      <c r="B18" s="72" t="s">
        <v>2382</v>
      </c>
      <c r="C18" s="89">
        <v>954.1</v>
      </c>
      <c r="D18" s="89">
        <v>1212.8</v>
      </c>
      <c r="E18" s="89">
        <v>773</v>
      </c>
      <c r="F18" s="89">
        <v>912.3</v>
      </c>
      <c r="G18" s="89">
        <v>1158.8</v>
      </c>
      <c r="H18" s="89">
        <v>742.7</v>
      </c>
      <c r="I18" s="89">
        <v>1242.4</v>
      </c>
      <c r="J18" s="89">
        <v>1621.5</v>
      </c>
      <c r="K18" s="89">
        <v>965.5</v>
      </c>
    </row>
    <row r="19" spans="1:11" ht="12.75">
      <c r="A19" s="17"/>
      <c r="B19" s="93" t="s">
        <v>2383</v>
      </c>
      <c r="C19" s="89">
        <v>952.9</v>
      </c>
      <c r="D19" s="89">
        <v>1209.8</v>
      </c>
      <c r="E19" s="89">
        <v>773.5</v>
      </c>
      <c r="F19" s="89">
        <v>910.9</v>
      </c>
      <c r="G19" s="89">
        <v>1158</v>
      </c>
      <c r="H19" s="89">
        <v>742.6</v>
      </c>
      <c r="I19" s="89">
        <v>1245.1</v>
      </c>
      <c r="J19" s="89">
        <v>1597.6</v>
      </c>
      <c r="K19" s="89">
        <v>982.7</v>
      </c>
    </row>
    <row r="20" spans="1:11" ht="12.75">
      <c r="A20" s="17"/>
      <c r="B20" s="93" t="s">
        <v>2384</v>
      </c>
      <c r="C20" s="89">
        <v>924.5</v>
      </c>
      <c r="D20" s="89">
        <v>1176.4</v>
      </c>
      <c r="E20" s="89">
        <v>749.1</v>
      </c>
      <c r="F20" s="89">
        <v>881.5</v>
      </c>
      <c r="G20" s="89">
        <v>1123.1</v>
      </c>
      <c r="H20" s="89">
        <v>716</v>
      </c>
      <c r="I20" s="89">
        <v>1218.4</v>
      </c>
      <c r="J20" s="89">
        <v>1574.1</v>
      </c>
      <c r="K20" s="89">
        <v>961.9</v>
      </c>
    </row>
    <row r="21" spans="1:11" ht="12.75">
      <c r="A21" s="17"/>
      <c r="B21" s="93" t="s">
        <v>2385</v>
      </c>
      <c r="C21" s="89">
        <v>948.1</v>
      </c>
      <c r="D21" s="89">
        <v>1199.2</v>
      </c>
      <c r="E21" s="89">
        <v>772.9</v>
      </c>
      <c r="F21" s="89">
        <v>900.9</v>
      </c>
      <c r="G21" s="89">
        <v>1140.2</v>
      </c>
      <c r="H21" s="89">
        <v>737.2</v>
      </c>
      <c r="I21" s="89">
        <v>1274.8</v>
      </c>
      <c r="J21" s="89">
        <v>1638.4</v>
      </c>
      <c r="K21" s="89">
        <v>1009.5</v>
      </c>
    </row>
    <row r="22" spans="1:11" ht="12.75">
      <c r="A22" s="17"/>
      <c r="B22" s="93" t="s">
        <v>2878</v>
      </c>
      <c r="C22" s="151">
        <v>935.9</v>
      </c>
      <c r="D22" s="151">
        <v>1177.2</v>
      </c>
      <c r="E22" s="151">
        <v>766</v>
      </c>
      <c r="F22" s="151">
        <v>889.4</v>
      </c>
      <c r="G22" s="151">
        <v>1115.6</v>
      </c>
      <c r="H22" s="151">
        <v>733</v>
      </c>
      <c r="I22" s="151">
        <v>1263.6</v>
      </c>
      <c r="J22" s="89">
        <v>1650</v>
      </c>
      <c r="K22" s="151">
        <v>984.4</v>
      </c>
    </row>
    <row r="23" spans="1:11" s="18" customFormat="1" ht="12.75">
      <c r="A23" s="17"/>
      <c r="B23" s="72">
        <v>1995</v>
      </c>
      <c r="C23" s="151">
        <v>928.2</v>
      </c>
      <c r="D23" s="151">
        <v>1164.9</v>
      </c>
      <c r="E23" s="151">
        <v>762.6</v>
      </c>
      <c r="F23" s="151">
        <v>882.6</v>
      </c>
      <c r="G23" s="151">
        <v>1106.9</v>
      </c>
      <c r="H23" s="151">
        <v>728.8</v>
      </c>
      <c r="I23" s="151">
        <v>1253.1</v>
      </c>
      <c r="J23" s="89">
        <v>1618.7</v>
      </c>
      <c r="K23" s="151">
        <v>987.7</v>
      </c>
    </row>
    <row r="24" spans="1:11" ht="12.75">
      <c r="A24" s="17"/>
      <c r="B24" s="72">
        <v>1996</v>
      </c>
      <c r="C24" s="151">
        <v>911</v>
      </c>
      <c r="D24" s="151">
        <v>1140.7</v>
      </c>
      <c r="E24" s="151">
        <v>750.9</v>
      </c>
      <c r="F24" s="151">
        <v>872.6</v>
      </c>
      <c r="G24" s="151">
        <v>1091.1</v>
      </c>
      <c r="H24" s="151">
        <v>722.7</v>
      </c>
      <c r="I24" s="151">
        <v>1174.1</v>
      </c>
      <c r="J24" s="89">
        <v>1521.1</v>
      </c>
      <c r="K24" s="151">
        <v>926.8</v>
      </c>
    </row>
    <row r="25" spans="1:11" ht="12.75">
      <c r="A25" s="17"/>
      <c r="B25" s="72">
        <v>1997</v>
      </c>
      <c r="C25" s="151">
        <v>891.1</v>
      </c>
      <c r="D25" s="151">
        <v>1113.2</v>
      </c>
      <c r="E25" s="151">
        <v>737.3</v>
      </c>
      <c r="F25" s="151">
        <v>853.1</v>
      </c>
      <c r="G25" s="151">
        <v>1067.6</v>
      </c>
      <c r="H25" s="151">
        <v>706.3</v>
      </c>
      <c r="I25" s="151">
        <v>1159.1</v>
      </c>
      <c r="J25" s="89">
        <v>1463.9</v>
      </c>
      <c r="K25" s="151">
        <v>943.2</v>
      </c>
    </row>
    <row r="26" spans="1:11" ht="12.75">
      <c r="A26" s="17"/>
      <c r="B26" s="72">
        <v>1998</v>
      </c>
      <c r="C26" s="151">
        <v>897.2</v>
      </c>
      <c r="D26" s="151">
        <v>1114.3</v>
      </c>
      <c r="E26" s="151">
        <v>744.8</v>
      </c>
      <c r="F26" s="151">
        <v>862.5</v>
      </c>
      <c r="G26" s="151">
        <v>1070.8</v>
      </c>
      <c r="H26" s="151">
        <v>718.1</v>
      </c>
      <c r="I26" s="151">
        <v>1146.2</v>
      </c>
      <c r="J26" s="89">
        <v>1462.6</v>
      </c>
      <c r="K26" s="151">
        <v>920.5</v>
      </c>
    </row>
    <row r="27" spans="1:11" ht="12.75">
      <c r="A27" s="17"/>
      <c r="B27" s="72">
        <v>1999</v>
      </c>
      <c r="C27" s="151">
        <v>904.2</v>
      </c>
      <c r="D27" s="151">
        <v>1114.6</v>
      </c>
      <c r="E27" s="151">
        <v>757.1</v>
      </c>
      <c r="F27" s="151">
        <v>865.7</v>
      </c>
      <c r="G27" s="151">
        <v>1068.8</v>
      </c>
      <c r="H27" s="151">
        <v>725.9</v>
      </c>
      <c r="I27" s="151">
        <v>1187.1</v>
      </c>
      <c r="J27" s="89">
        <v>1486.6</v>
      </c>
      <c r="K27" s="151">
        <v>971.1</v>
      </c>
    </row>
    <row r="28" spans="1:11" ht="12.75">
      <c r="A28" s="17"/>
      <c r="B28" s="72">
        <v>2000</v>
      </c>
      <c r="C28" s="151">
        <v>906</v>
      </c>
      <c r="D28" s="151">
        <v>1115.1</v>
      </c>
      <c r="E28" s="151">
        <v>760.4</v>
      </c>
      <c r="F28" s="151">
        <v>870.9</v>
      </c>
      <c r="G28" s="151">
        <v>1076.2</v>
      </c>
      <c r="H28" s="151">
        <v>730.6</v>
      </c>
      <c r="I28" s="151">
        <v>1157.4</v>
      </c>
      <c r="J28" s="89">
        <v>1419.2</v>
      </c>
      <c r="K28" s="151">
        <v>962.4</v>
      </c>
    </row>
    <row r="29" spans="1:11" ht="12.75">
      <c r="A29" s="17"/>
      <c r="B29" s="16">
        <v>2001</v>
      </c>
      <c r="C29" s="270">
        <v>898.6</v>
      </c>
      <c r="D29" s="270">
        <v>1115.4</v>
      </c>
      <c r="E29" s="270">
        <v>749.1</v>
      </c>
      <c r="F29" s="270">
        <v>861.9</v>
      </c>
      <c r="G29" s="270">
        <v>1074.4</v>
      </c>
      <c r="H29" s="270">
        <v>717.6</v>
      </c>
      <c r="I29" s="270">
        <v>1161.3</v>
      </c>
      <c r="J29" s="153">
        <v>1439.6</v>
      </c>
      <c r="K29" s="270">
        <v>960.1</v>
      </c>
    </row>
    <row r="30" spans="1:11" ht="12.75">
      <c r="A30" s="47"/>
      <c r="B30" s="278"/>
      <c r="C30" s="291"/>
      <c r="D30" s="291"/>
      <c r="E30" s="291"/>
      <c r="F30" s="291"/>
      <c r="G30" s="291"/>
      <c r="H30" s="291"/>
      <c r="I30" s="291"/>
      <c r="J30" s="292"/>
      <c r="K30" s="291"/>
    </row>
    <row r="31" spans="1:11" ht="12.75">
      <c r="A31" s="279"/>
      <c r="B31" s="72" t="s">
        <v>2381</v>
      </c>
      <c r="C31" s="89">
        <v>1039.1</v>
      </c>
      <c r="D31" s="89">
        <v>1348.1</v>
      </c>
      <c r="E31" s="89">
        <v>817.9</v>
      </c>
      <c r="F31" s="89">
        <v>1012.7</v>
      </c>
      <c r="G31" s="89">
        <v>1317.6</v>
      </c>
      <c r="H31" s="89">
        <v>796.1</v>
      </c>
      <c r="I31" s="89">
        <v>1314.8</v>
      </c>
      <c r="J31" s="89">
        <v>1697.8</v>
      </c>
      <c r="K31" s="89">
        <v>1033.3</v>
      </c>
    </row>
    <row r="32" spans="1:11" ht="12.75">
      <c r="A32" s="280"/>
      <c r="B32" s="72" t="s">
        <v>2467</v>
      </c>
      <c r="C32" s="89">
        <v>1007.1</v>
      </c>
      <c r="D32" s="89">
        <v>1308.2</v>
      </c>
      <c r="E32" s="89">
        <v>792.7</v>
      </c>
      <c r="F32" s="89">
        <v>984</v>
      </c>
      <c r="G32" s="89">
        <v>1282.2</v>
      </c>
      <c r="H32" s="89">
        <v>773.6</v>
      </c>
      <c r="I32" s="89">
        <v>1258.4</v>
      </c>
      <c r="J32" s="89">
        <v>1626.6</v>
      </c>
      <c r="K32" s="89">
        <v>986.6</v>
      </c>
    </row>
    <row r="33" spans="1:11" ht="12.75">
      <c r="A33" s="17"/>
      <c r="B33" s="72" t="s">
        <v>2468</v>
      </c>
      <c r="C33" s="89">
        <v>985</v>
      </c>
      <c r="D33" s="89">
        <v>1279.9</v>
      </c>
      <c r="E33" s="89">
        <v>776.6</v>
      </c>
      <c r="F33" s="89">
        <v>963.6</v>
      </c>
      <c r="G33" s="89">
        <v>1255.9</v>
      </c>
      <c r="H33" s="89">
        <v>758.7</v>
      </c>
      <c r="I33" s="89">
        <v>1221.3</v>
      </c>
      <c r="J33" s="89">
        <v>1580.4</v>
      </c>
      <c r="K33" s="89">
        <v>960.1</v>
      </c>
    </row>
    <row r="34" spans="1:11" ht="12.75">
      <c r="A34" s="17"/>
      <c r="B34" s="72" t="s">
        <v>2469</v>
      </c>
      <c r="C34" s="89">
        <v>990</v>
      </c>
      <c r="D34" s="89">
        <v>1284.5</v>
      </c>
      <c r="E34" s="89">
        <v>783.3</v>
      </c>
      <c r="F34" s="89">
        <v>967.3</v>
      </c>
      <c r="G34" s="89">
        <v>1259.4</v>
      </c>
      <c r="H34" s="89">
        <v>763.9</v>
      </c>
      <c r="I34" s="89">
        <v>1240.5</v>
      </c>
      <c r="J34" s="89">
        <v>1600.7</v>
      </c>
      <c r="K34" s="89">
        <v>980.7</v>
      </c>
    </row>
    <row r="35" spans="1:11" ht="12.75">
      <c r="A35" s="17"/>
      <c r="B35" s="72" t="s">
        <v>2470</v>
      </c>
      <c r="C35" s="89">
        <v>982.5</v>
      </c>
      <c r="D35" s="89">
        <v>1271.4</v>
      </c>
      <c r="E35" s="89">
        <v>779.8</v>
      </c>
      <c r="F35" s="89">
        <v>959.7</v>
      </c>
      <c r="G35" s="89">
        <v>1245.9</v>
      </c>
      <c r="H35" s="89">
        <v>760.7</v>
      </c>
      <c r="I35" s="89">
        <v>1236.7</v>
      </c>
      <c r="J35" s="89">
        <v>1600.8</v>
      </c>
      <c r="K35" s="89">
        <v>976.9</v>
      </c>
    </row>
    <row r="36" spans="1:11" ht="12.75">
      <c r="A36" s="17"/>
      <c r="B36" s="72" t="s">
        <v>2471</v>
      </c>
      <c r="C36" s="89">
        <v>988.1</v>
      </c>
      <c r="D36" s="89">
        <v>1278.1</v>
      </c>
      <c r="E36" s="89">
        <v>784.5</v>
      </c>
      <c r="F36" s="89">
        <v>963.6</v>
      </c>
      <c r="G36" s="89">
        <v>1249.8</v>
      </c>
      <c r="H36" s="89">
        <v>764.3</v>
      </c>
      <c r="I36" s="89">
        <v>1261.2</v>
      </c>
      <c r="J36" s="89">
        <v>1634.5</v>
      </c>
      <c r="K36" s="89">
        <v>994.4</v>
      </c>
    </row>
    <row r="37" spans="1:11" ht="12.75">
      <c r="A37" s="17"/>
      <c r="B37" s="72" t="s">
        <v>2472</v>
      </c>
      <c r="C37" s="89">
        <v>978.6</v>
      </c>
      <c r="D37" s="89">
        <v>1261.7</v>
      </c>
      <c r="E37" s="89">
        <v>778.7</v>
      </c>
      <c r="F37" s="89">
        <v>952.8</v>
      </c>
      <c r="G37" s="89">
        <v>1230.5</v>
      </c>
      <c r="H37" s="89">
        <v>758.1</v>
      </c>
      <c r="I37" s="89">
        <v>1266.7</v>
      </c>
      <c r="J37" s="89">
        <v>1650.1</v>
      </c>
      <c r="K37" s="89">
        <v>994.4</v>
      </c>
    </row>
    <row r="38" spans="1:11" ht="12.75">
      <c r="A38" s="17"/>
      <c r="B38" s="72" t="s">
        <v>2473</v>
      </c>
      <c r="C38" s="89">
        <v>970</v>
      </c>
      <c r="D38" s="89">
        <v>1246.1</v>
      </c>
      <c r="E38" s="89">
        <v>774.2</v>
      </c>
      <c r="F38" s="89">
        <v>943.4</v>
      </c>
      <c r="G38" s="89">
        <v>1213.4</v>
      </c>
      <c r="H38" s="89">
        <v>753.3</v>
      </c>
      <c r="I38" s="89">
        <v>1263.1</v>
      </c>
      <c r="J38" s="89">
        <v>1650.3</v>
      </c>
      <c r="K38" s="89">
        <v>989.7</v>
      </c>
    </row>
    <row r="39" spans="1:11" ht="12.75">
      <c r="A39" s="17"/>
      <c r="B39" s="72" t="s">
        <v>2474</v>
      </c>
      <c r="C39" s="89">
        <v>975.7</v>
      </c>
      <c r="D39" s="89">
        <v>1250.7</v>
      </c>
      <c r="E39" s="89">
        <v>781</v>
      </c>
      <c r="F39" s="89">
        <v>947.6</v>
      </c>
      <c r="G39" s="89">
        <v>1215.9</v>
      </c>
      <c r="H39" s="89">
        <v>759.1</v>
      </c>
      <c r="I39" s="89">
        <v>1284.3</v>
      </c>
      <c r="J39" s="89">
        <v>1677.6</v>
      </c>
      <c r="K39" s="89">
        <v>1006.8</v>
      </c>
    </row>
    <row r="40" spans="1:11" ht="12.75">
      <c r="A40" s="279" t="s">
        <v>2879</v>
      </c>
      <c r="B40" s="72" t="s">
        <v>2475</v>
      </c>
      <c r="C40" s="89">
        <v>950.5</v>
      </c>
      <c r="D40" s="89">
        <v>1215</v>
      </c>
      <c r="E40" s="89">
        <v>761.8</v>
      </c>
      <c r="F40" s="89">
        <v>920.2</v>
      </c>
      <c r="G40" s="89">
        <v>1176.6</v>
      </c>
      <c r="H40" s="89">
        <v>738.8</v>
      </c>
      <c r="I40" s="89">
        <v>1275.5</v>
      </c>
      <c r="J40" s="89">
        <v>1670.1</v>
      </c>
      <c r="K40" s="89">
        <v>998.1</v>
      </c>
    </row>
    <row r="41" spans="1:11" ht="12.75">
      <c r="A41" s="280" t="s">
        <v>2880</v>
      </c>
      <c r="B41" s="72" t="s">
        <v>2382</v>
      </c>
      <c r="C41" s="89">
        <v>938.7</v>
      </c>
      <c r="D41" s="89">
        <v>1202.8</v>
      </c>
      <c r="E41" s="89">
        <v>750.9</v>
      </c>
      <c r="F41" s="89">
        <v>909.8</v>
      </c>
      <c r="G41" s="89">
        <v>1165.9</v>
      </c>
      <c r="H41" s="89">
        <v>728.8</v>
      </c>
      <c r="I41" s="89">
        <v>1250.3</v>
      </c>
      <c r="J41" s="89">
        <v>1644.5</v>
      </c>
      <c r="K41" s="89">
        <v>975.1</v>
      </c>
    </row>
    <row r="42" spans="1:11" ht="12.75">
      <c r="A42" s="17"/>
      <c r="B42" s="72" t="s">
        <v>2383</v>
      </c>
      <c r="C42" s="89">
        <v>925.5</v>
      </c>
      <c r="D42" s="89">
        <v>1182.6</v>
      </c>
      <c r="E42" s="89">
        <v>741.6</v>
      </c>
      <c r="F42" s="89">
        <v>897</v>
      </c>
      <c r="G42" s="89">
        <v>1146.4</v>
      </c>
      <c r="H42" s="89">
        <v>719.8</v>
      </c>
      <c r="I42" s="89">
        <v>1237.9</v>
      </c>
      <c r="J42" s="89">
        <v>1622</v>
      </c>
      <c r="K42" s="89">
        <v>968</v>
      </c>
    </row>
    <row r="43" spans="1:11" ht="12.75">
      <c r="A43" s="17"/>
      <c r="B43" s="72">
        <v>1992</v>
      </c>
      <c r="C43" s="89">
        <v>910.9</v>
      </c>
      <c r="D43" s="89">
        <v>1161.2</v>
      </c>
      <c r="E43" s="89">
        <v>731.2</v>
      </c>
      <c r="F43" s="89">
        <v>882.9</v>
      </c>
      <c r="G43" s="89">
        <v>1125.6</v>
      </c>
      <c r="H43" s="89">
        <v>709.5</v>
      </c>
      <c r="I43" s="89">
        <v>1216.9</v>
      </c>
      <c r="J43" s="89">
        <v>1591.4</v>
      </c>
      <c r="K43" s="89">
        <v>954.4</v>
      </c>
    </row>
    <row r="44" spans="1:11" ht="12.75">
      <c r="A44" s="17"/>
      <c r="B44" s="93" t="s">
        <v>2385</v>
      </c>
      <c r="C44" s="151">
        <v>931.5</v>
      </c>
      <c r="D44" s="151">
        <v>1181.8</v>
      </c>
      <c r="E44" s="151">
        <v>751</v>
      </c>
      <c r="F44" s="151">
        <v>902</v>
      </c>
      <c r="G44" s="151">
        <v>1143</v>
      </c>
      <c r="H44" s="151">
        <v>728.9</v>
      </c>
      <c r="I44" s="151">
        <v>1247.2</v>
      </c>
      <c r="J44" s="151">
        <v>1629.3</v>
      </c>
      <c r="K44" s="151">
        <v>977.7</v>
      </c>
    </row>
    <row r="45" spans="1:11" ht="12.75">
      <c r="A45" s="281"/>
      <c r="B45" s="72">
        <v>1994</v>
      </c>
      <c r="C45" s="151">
        <v>920.2</v>
      </c>
      <c r="D45" s="98">
        <v>1160.9</v>
      </c>
      <c r="E45" s="98">
        <v>745</v>
      </c>
      <c r="F45" s="98">
        <v>891.6</v>
      </c>
      <c r="G45" s="98">
        <v>1123.4</v>
      </c>
      <c r="H45" s="98">
        <v>723.5</v>
      </c>
      <c r="I45" s="98">
        <v>1224.6</v>
      </c>
      <c r="J45" s="98">
        <v>1589.8</v>
      </c>
      <c r="K45" s="98">
        <v>965</v>
      </c>
    </row>
    <row r="46" spans="1:11" s="18" customFormat="1" ht="12.75">
      <c r="A46" s="281"/>
      <c r="B46" s="93" t="s">
        <v>2881</v>
      </c>
      <c r="C46" s="151">
        <v>918.5</v>
      </c>
      <c r="D46" s="282">
        <v>1150.3</v>
      </c>
      <c r="E46" s="282">
        <v>748.2</v>
      </c>
      <c r="F46" s="282">
        <v>890</v>
      </c>
      <c r="G46" s="282">
        <v>1112.7</v>
      </c>
      <c r="H46" s="282">
        <v>726.6</v>
      </c>
      <c r="I46" s="282">
        <v>1224.5</v>
      </c>
      <c r="J46" s="282">
        <v>1582.3</v>
      </c>
      <c r="K46" s="282">
        <v>970.1</v>
      </c>
    </row>
    <row r="47" spans="1:11" ht="12.75">
      <c r="A47" s="281"/>
      <c r="B47" s="93" t="s">
        <v>2882</v>
      </c>
      <c r="C47" s="151">
        <v>902.4</v>
      </c>
      <c r="D47" s="282">
        <v>1117.5</v>
      </c>
      <c r="E47" s="282">
        <v>742.8</v>
      </c>
      <c r="F47" s="282">
        <v>877.6</v>
      </c>
      <c r="G47" s="282">
        <v>1086.1</v>
      </c>
      <c r="H47" s="282">
        <v>723.3</v>
      </c>
      <c r="I47" s="282">
        <v>1188.7</v>
      </c>
      <c r="J47" s="282">
        <v>1513.9</v>
      </c>
      <c r="K47" s="282">
        <v>956.3</v>
      </c>
    </row>
    <row r="48" spans="1:11" ht="12.75">
      <c r="A48" s="281"/>
      <c r="B48" s="93" t="s">
        <v>2883</v>
      </c>
      <c r="C48" s="151">
        <v>887.3</v>
      </c>
      <c r="D48" s="282">
        <v>1090.5</v>
      </c>
      <c r="E48" s="282">
        <v>736.3</v>
      </c>
      <c r="F48" s="282">
        <v>864.9</v>
      </c>
      <c r="G48" s="282">
        <v>1062.5</v>
      </c>
      <c r="H48" s="282">
        <v>718.3</v>
      </c>
      <c r="I48" s="282">
        <v>1151.5</v>
      </c>
      <c r="J48" s="282">
        <v>1446.7</v>
      </c>
      <c r="K48" s="282">
        <v>940.7</v>
      </c>
    </row>
    <row r="49" spans="1:11" ht="12.75">
      <c r="A49" s="281"/>
      <c r="B49" s="93" t="s">
        <v>2884</v>
      </c>
      <c r="C49" s="151">
        <v>875.8</v>
      </c>
      <c r="D49" s="98">
        <v>1064.6</v>
      </c>
      <c r="E49" s="98">
        <v>732.7</v>
      </c>
      <c r="F49" s="98">
        <v>854.7</v>
      </c>
      <c r="G49" s="98">
        <v>1038.5</v>
      </c>
      <c r="H49" s="98">
        <v>715.1</v>
      </c>
      <c r="I49" s="98">
        <v>1135.7</v>
      </c>
      <c r="J49" s="98">
        <v>1410.6</v>
      </c>
      <c r="K49" s="98">
        <v>938.2</v>
      </c>
    </row>
    <row r="50" spans="1:11" ht="12.75">
      <c r="A50" s="281"/>
      <c r="B50" s="72">
        <v>1999</v>
      </c>
      <c r="C50" s="283">
        <v>881.9</v>
      </c>
      <c r="D50" s="283">
        <v>1061.8</v>
      </c>
      <c r="E50" s="283">
        <v>743.6</v>
      </c>
      <c r="F50" s="283">
        <v>860.7</v>
      </c>
      <c r="G50" s="283">
        <v>1035.8</v>
      </c>
      <c r="H50" s="283">
        <v>725.7</v>
      </c>
      <c r="I50" s="283">
        <v>1147.1</v>
      </c>
      <c r="J50" s="283">
        <v>1412.5</v>
      </c>
      <c r="K50" s="283">
        <v>955</v>
      </c>
    </row>
    <row r="51" spans="1:11" ht="12.75">
      <c r="A51" s="281"/>
      <c r="B51" s="16">
        <v>2000</v>
      </c>
      <c r="C51" s="284">
        <v>872</v>
      </c>
      <c r="D51" s="284">
        <v>1042.5</v>
      </c>
      <c r="E51" s="284">
        <v>739.1</v>
      </c>
      <c r="F51" s="284">
        <v>852.1</v>
      </c>
      <c r="G51" s="284">
        <v>1018.2</v>
      </c>
      <c r="H51" s="284">
        <v>722.2</v>
      </c>
      <c r="I51" s="284">
        <v>1129.9</v>
      </c>
      <c r="J51" s="284">
        <v>1377.8</v>
      </c>
      <c r="K51" s="284">
        <v>947.9</v>
      </c>
    </row>
    <row r="52" spans="1:11" ht="12.75">
      <c r="A52" s="285"/>
      <c r="B52" s="13">
        <v>2001</v>
      </c>
      <c r="C52" s="286">
        <v>855</v>
      </c>
      <c r="D52" s="286" t="s">
        <v>2497</v>
      </c>
      <c r="E52" s="286" t="s">
        <v>2497</v>
      </c>
      <c r="F52" s="286" t="s">
        <v>2497</v>
      </c>
      <c r="G52" s="286" t="s">
        <v>2497</v>
      </c>
      <c r="H52" s="286" t="s">
        <v>2497</v>
      </c>
      <c r="I52" s="286" t="s">
        <v>2497</v>
      </c>
      <c r="J52" s="286" t="s">
        <v>2497</v>
      </c>
      <c r="K52" s="286" t="s">
        <v>2497</v>
      </c>
    </row>
    <row r="53" spans="1:11" ht="12.75">
      <c r="A53" s="293"/>
      <c r="B53" s="22"/>
      <c r="C53" s="294"/>
      <c r="D53" s="294"/>
      <c r="E53" s="294"/>
      <c r="F53" s="294"/>
      <c r="G53" s="294"/>
      <c r="H53" s="294"/>
      <c r="I53" s="294"/>
      <c r="J53" s="294"/>
      <c r="K53" s="294"/>
    </row>
    <row r="54" spans="1:11" ht="27"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6.25"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75.75" customHeight="1">
      <c r="A58" s="377" t="s">
        <v>2887</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30.75"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33203125" style="1" bestFit="1" customWidth="1"/>
    <col min="2" max="2" width="10.33203125" style="1" customWidth="1"/>
    <col min="3" max="4" width="11.16015625" style="1" bestFit="1" customWidth="1"/>
    <col min="5" max="5" width="9.33203125" style="1" customWidth="1"/>
    <col min="6" max="7" width="11.16015625" style="1" bestFit="1" customWidth="1"/>
    <col min="8" max="8" width="9.83203125" style="1" customWidth="1"/>
    <col min="9" max="10" width="11.16015625" style="1" bestFit="1" customWidth="1"/>
    <col min="11" max="11" width="10.83203125" style="1" customWidth="1"/>
    <col min="12" max="33" width="12.83203125" style="1" customWidth="1"/>
    <col min="34" max="34" width="6.16015625" style="1" customWidth="1"/>
    <col min="35" max="16384" width="12.83203125" style="1" customWidth="1"/>
  </cols>
  <sheetData>
    <row r="1" ht="12.75">
      <c r="A1" s="275"/>
    </row>
    <row r="2" spans="1:11" ht="12.75">
      <c r="A2" s="2" t="s">
        <v>2898</v>
      </c>
      <c r="B2" s="3"/>
      <c r="C2" s="3"/>
      <c r="D2" s="3"/>
      <c r="E2" s="3"/>
      <c r="F2" s="3"/>
      <c r="G2" s="3"/>
      <c r="H2" s="3"/>
      <c r="I2" s="3"/>
      <c r="J2" s="3"/>
      <c r="K2" s="3"/>
    </row>
    <row r="3" spans="1:11" ht="12.75">
      <c r="A3" s="4" t="s">
        <v>2899</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17"/>
      <c r="B8" s="72" t="s">
        <v>2381</v>
      </c>
      <c r="C8" s="268">
        <v>435.4</v>
      </c>
      <c r="D8" s="268">
        <v>569.2</v>
      </c>
      <c r="E8" s="268">
        <v>338.2</v>
      </c>
      <c r="F8" s="268">
        <v>431.6</v>
      </c>
      <c r="G8" s="268">
        <v>567.9</v>
      </c>
      <c r="H8" s="268">
        <v>332.7</v>
      </c>
      <c r="I8" s="268">
        <v>467.6</v>
      </c>
      <c r="J8" s="268">
        <v>583.9</v>
      </c>
      <c r="K8" s="268">
        <v>383.3</v>
      </c>
    </row>
    <row r="9" spans="1:11" ht="12.75">
      <c r="A9" s="17"/>
      <c r="B9" s="72" t="s">
        <v>2467</v>
      </c>
      <c r="C9" s="270">
        <v>432.8</v>
      </c>
      <c r="D9" s="270">
        <v>571.6</v>
      </c>
      <c r="E9" s="270">
        <v>332.2</v>
      </c>
      <c r="F9" s="270">
        <v>428.6</v>
      </c>
      <c r="G9" s="270">
        <v>572.8</v>
      </c>
      <c r="H9" s="270">
        <v>324.8</v>
      </c>
      <c r="I9" s="270">
        <v>469.2</v>
      </c>
      <c r="J9" s="270">
        <v>563.5</v>
      </c>
      <c r="K9" s="270">
        <v>395.4</v>
      </c>
    </row>
    <row r="10" spans="1:11" ht="12.75">
      <c r="A10" s="17"/>
      <c r="B10" s="72" t="s">
        <v>2468</v>
      </c>
      <c r="C10" s="270">
        <v>425.6</v>
      </c>
      <c r="D10" s="270">
        <v>562.1</v>
      </c>
      <c r="E10" s="270">
        <v>329</v>
      </c>
      <c r="F10" s="270">
        <v>421.5</v>
      </c>
      <c r="G10" s="270">
        <v>562.7</v>
      </c>
      <c r="H10" s="270">
        <v>322</v>
      </c>
      <c r="I10" s="270">
        <v>459.8</v>
      </c>
      <c r="J10" s="270">
        <v>558.4</v>
      </c>
      <c r="K10" s="270">
        <v>386.2</v>
      </c>
    </row>
    <row r="11" spans="1:11" ht="12.75">
      <c r="A11" s="17"/>
      <c r="B11" s="72" t="s">
        <v>2469</v>
      </c>
      <c r="C11" s="270">
        <v>423</v>
      </c>
      <c r="D11" s="270">
        <v>543.2</v>
      </c>
      <c r="E11" s="270">
        <v>335.5</v>
      </c>
      <c r="F11" s="270">
        <v>418.4</v>
      </c>
      <c r="G11" s="270">
        <v>542.7</v>
      </c>
      <c r="H11" s="270">
        <v>328.1</v>
      </c>
      <c r="I11" s="270">
        <v>463.9</v>
      </c>
      <c r="J11" s="270">
        <v>553.2</v>
      </c>
      <c r="K11" s="270">
        <v>398.4</v>
      </c>
    </row>
    <row r="12" spans="1:11" ht="12.75">
      <c r="A12" s="17"/>
      <c r="B12" s="72" t="s">
        <v>2470</v>
      </c>
      <c r="C12" s="270">
        <v>413.4</v>
      </c>
      <c r="D12" s="270">
        <v>533.3</v>
      </c>
      <c r="E12" s="270">
        <v>328.6</v>
      </c>
      <c r="F12" s="270">
        <v>407.1</v>
      </c>
      <c r="G12" s="270">
        <v>530.2</v>
      </c>
      <c r="H12" s="270">
        <v>320.8</v>
      </c>
      <c r="I12" s="270">
        <v>470.3</v>
      </c>
      <c r="J12" s="270">
        <v>566.8</v>
      </c>
      <c r="K12" s="270">
        <v>396.3</v>
      </c>
    </row>
    <row r="13" spans="1:11" ht="12.75">
      <c r="A13" s="279"/>
      <c r="B13" s="72" t="s">
        <v>2471</v>
      </c>
      <c r="C13" s="270">
        <v>414</v>
      </c>
      <c r="D13" s="270">
        <v>537.5</v>
      </c>
      <c r="E13" s="270">
        <v>326</v>
      </c>
      <c r="F13" s="270">
        <v>408.3</v>
      </c>
      <c r="G13" s="270">
        <v>534.1</v>
      </c>
      <c r="H13" s="270">
        <v>319.5</v>
      </c>
      <c r="I13" s="270">
        <v>466.7</v>
      </c>
      <c r="J13" s="270">
        <v>578.9</v>
      </c>
      <c r="K13" s="270">
        <v>382.2</v>
      </c>
    </row>
    <row r="14" spans="1:11" ht="12.75">
      <c r="A14" s="17"/>
      <c r="B14" s="72" t="s">
        <v>2472</v>
      </c>
      <c r="C14" s="270">
        <v>418.8</v>
      </c>
      <c r="D14" s="270">
        <v>531.9</v>
      </c>
      <c r="E14" s="270">
        <v>338.1</v>
      </c>
      <c r="F14" s="270">
        <v>411.3</v>
      </c>
      <c r="G14" s="270">
        <v>526.2</v>
      </c>
      <c r="H14" s="270">
        <v>329.8</v>
      </c>
      <c r="I14" s="270">
        <v>487.9</v>
      </c>
      <c r="J14" s="270">
        <v>592.7</v>
      </c>
      <c r="K14" s="270">
        <v>410.8</v>
      </c>
    </row>
    <row r="15" spans="1:11" ht="12.75">
      <c r="A15" s="17"/>
      <c r="B15" s="72" t="s">
        <v>2473</v>
      </c>
      <c r="C15" s="270">
        <v>400.8</v>
      </c>
      <c r="D15" s="270">
        <v>513.4</v>
      </c>
      <c r="E15" s="270">
        <v>321.1</v>
      </c>
      <c r="F15" s="270">
        <v>392.9</v>
      </c>
      <c r="G15" s="270">
        <v>506.8</v>
      </c>
      <c r="H15" s="270">
        <v>312.9</v>
      </c>
      <c r="I15" s="270">
        <v>472.1</v>
      </c>
      <c r="J15" s="270">
        <v>581</v>
      </c>
      <c r="K15" s="270">
        <v>390.5</v>
      </c>
    </row>
    <row r="16" spans="1:11" ht="12.75">
      <c r="A16" s="279" t="s">
        <v>2877</v>
      </c>
      <c r="B16" s="72" t="s">
        <v>2474</v>
      </c>
      <c r="C16" s="270">
        <v>390.9</v>
      </c>
      <c r="D16" s="270">
        <v>496.1</v>
      </c>
      <c r="E16" s="270">
        <v>316</v>
      </c>
      <c r="F16" s="270">
        <v>382.1</v>
      </c>
      <c r="G16" s="270">
        <v>490.8</v>
      </c>
      <c r="H16" s="270">
        <v>305.1</v>
      </c>
      <c r="I16" s="270">
        <v>470.6</v>
      </c>
      <c r="J16" s="270">
        <v>555.4</v>
      </c>
      <c r="K16" s="270">
        <v>407.3</v>
      </c>
    </row>
    <row r="17" spans="1:11" ht="12.75">
      <c r="A17" s="17"/>
      <c r="B17" s="72" t="s">
        <v>2475</v>
      </c>
      <c r="C17" s="270">
        <v>355.9</v>
      </c>
      <c r="D17" s="270">
        <v>452.6</v>
      </c>
      <c r="E17" s="270">
        <v>285.7</v>
      </c>
      <c r="F17" s="270">
        <v>344.9</v>
      </c>
      <c r="G17" s="270">
        <v>442.1</v>
      </c>
      <c r="H17" s="270">
        <v>274.5</v>
      </c>
      <c r="I17" s="270">
        <v>443.1</v>
      </c>
      <c r="J17" s="270">
        <v>541.6</v>
      </c>
      <c r="K17" s="270">
        <v>371.2</v>
      </c>
    </row>
    <row r="18" spans="1:11" ht="12.75">
      <c r="A18" s="17"/>
      <c r="B18" s="72" t="s">
        <v>2382</v>
      </c>
      <c r="C18" s="270">
        <v>344.7</v>
      </c>
      <c r="D18" s="270">
        <v>435.9</v>
      </c>
      <c r="E18" s="270">
        <v>278.9</v>
      </c>
      <c r="F18" s="270">
        <v>334</v>
      </c>
      <c r="G18" s="270">
        <v>425.1</v>
      </c>
      <c r="H18" s="270">
        <v>268.4</v>
      </c>
      <c r="I18" s="270">
        <v>431.5</v>
      </c>
      <c r="J18" s="270">
        <v>531.9</v>
      </c>
      <c r="K18" s="270">
        <v>358.8</v>
      </c>
    </row>
    <row r="19" spans="1:11" ht="12.75">
      <c r="A19" s="17"/>
      <c r="B19" s="72" t="s">
        <v>2383</v>
      </c>
      <c r="C19" s="270">
        <v>338.1</v>
      </c>
      <c r="D19" s="270">
        <v>426.9</v>
      </c>
      <c r="E19" s="270">
        <v>273.9</v>
      </c>
      <c r="F19" s="270">
        <v>328.9</v>
      </c>
      <c r="G19" s="270">
        <v>418.4</v>
      </c>
      <c r="H19" s="270">
        <v>264.5</v>
      </c>
      <c r="I19" s="270">
        <v>410.8</v>
      </c>
      <c r="J19" s="270">
        <v>502</v>
      </c>
      <c r="K19" s="270">
        <v>344.4</v>
      </c>
    </row>
    <row r="20" spans="1:11" ht="12.75">
      <c r="A20" s="17"/>
      <c r="B20" s="72" t="s">
        <v>2384</v>
      </c>
      <c r="C20" s="270">
        <v>322.5</v>
      </c>
      <c r="D20" s="270">
        <v>412.3</v>
      </c>
      <c r="E20" s="270">
        <v>259.7</v>
      </c>
      <c r="F20" s="270">
        <v>312.6</v>
      </c>
      <c r="G20" s="270">
        <v>402.8</v>
      </c>
      <c r="H20" s="270">
        <v>249.8</v>
      </c>
      <c r="I20" s="270">
        <v>398.5</v>
      </c>
      <c r="J20" s="270">
        <v>490</v>
      </c>
      <c r="K20" s="270">
        <v>333.6</v>
      </c>
    </row>
    <row r="21" spans="1:11" ht="12.75">
      <c r="A21" s="17"/>
      <c r="B21" s="72" t="s">
        <v>2385</v>
      </c>
      <c r="C21" s="270">
        <v>335.3</v>
      </c>
      <c r="D21" s="270">
        <v>424.8</v>
      </c>
      <c r="E21" s="270">
        <v>271.5</v>
      </c>
      <c r="F21" s="270">
        <v>323.4</v>
      </c>
      <c r="G21" s="270">
        <v>414.2</v>
      </c>
      <c r="H21" s="270">
        <v>258.9</v>
      </c>
      <c r="I21" s="270">
        <v>429</v>
      </c>
      <c r="J21" s="270">
        <v>517.8</v>
      </c>
      <c r="K21" s="270">
        <v>364.7</v>
      </c>
    </row>
    <row r="22" spans="1:11" ht="12.75">
      <c r="A22" s="17"/>
      <c r="B22" s="72">
        <v>1994</v>
      </c>
      <c r="C22" s="270">
        <v>324.9</v>
      </c>
      <c r="D22" s="270">
        <v>410.9</v>
      </c>
      <c r="E22" s="270">
        <v>263</v>
      </c>
      <c r="F22" s="270">
        <v>313.4</v>
      </c>
      <c r="G22" s="270">
        <v>397.6</v>
      </c>
      <c r="H22" s="270">
        <v>252.5</v>
      </c>
      <c r="I22" s="270">
        <v>415.6</v>
      </c>
      <c r="J22" s="270">
        <v>524.4</v>
      </c>
      <c r="K22" s="270">
        <v>340.5</v>
      </c>
    </row>
    <row r="23" spans="1:11" s="18" customFormat="1" ht="12.75">
      <c r="A23" s="17"/>
      <c r="B23" s="72">
        <v>1995</v>
      </c>
      <c r="C23" s="270">
        <v>316.7</v>
      </c>
      <c r="D23" s="270">
        <v>400.7</v>
      </c>
      <c r="E23" s="270">
        <v>256.4</v>
      </c>
      <c r="F23" s="270">
        <v>304.8</v>
      </c>
      <c r="G23" s="270">
        <v>388.8</v>
      </c>
      <c r="H23" s="270">
        <v>244.9</v>
      </c>
      <c r="I23" s="270">
        <v>412.7</v>
      </c>
      <c r="J23" s="270">
        <v>505.9</v>
      </c>
      <c r="K23" s="270">
        <v>344.9</v>
      </c>
    </row>
    <row r="24" spans="1:11" ht="12.75">
      <c r="A24" s="17"/>
      <c r="B24" s="72">
        <v>1996</v>
      </c>
      <c r="C24" s="270">
        <v>309.3</v>
      </c>
      <c r="D24" s="270">
        <v>391.2</v>
      </c>
      <c r="E24" s="270">
        <v>250.5</v>
      </c>
      <c r="F24" s="270">
        <v>299.7</v>
      </c>
      <c r="G24" s="270">
        <v>381.9</v>
      </c>
      <c r="H24" s="270">
        <v>240.9</v>
      </c>
      <c r="I24" s="270">
        <v>380</v>
      </c>
      <c r="J24" s="270">
        <v>471.1</v>
      </c>
      <c r="K24" s="270">
        <v>314.6</v>
      </c>
    </row>
    <row r="25" spans="1:11" ht="12.75">
      <c r="A25" s="17"/>
      <c r="B25" s="72">
        <v>1997</v>
      </c>
      <c r="C25" s="270">
        <v>294.4</v>
      </c>
      <c r="D25" s="270">
        <v>369.1</v>
      </c>
      <c r="E25" s="270">
        <v>240.6</v>
      </c>
      <c r="F25" s="270">
        <v>285.2</v>
      </c>
      <c r="G25" s="270">
        <v>359.6</v>
      </c>
      <c r="H25" s="270">
        <v>231.4</v>
      </c>
      <c r="I25" s="270">
        <v>368.2</v>
      </c>
      <c r="J25" s="270">
        <v>451.2</v>
      </c>
      <c r="K25" s="270">
        <v>309.7</v>
      </c>
    </row>
    <row r="26" spans="1:11" ht="12.75">
      <c r="A26" s="17"/>
      <c r="B26" s="72">
        <v>1998</v>
      </c>
      <c r="C26" s="270">
        <v>296.5</v>
      </c>
      <c r="D26" s="270">
        <v>373.9</v>
      </c>
      <c r="E26" s="270">
        <v>241</v>
      </c>
      <c r="F26" s="270">
        <v>288.4</v>
      </c>
      <c r="G26" s="270">
        <v>366.5</v>
      </c>
      <c r="H26" s="270">
        <v>232.3</v>
      </c>
      <c r="I26" s="270">
        <v>358.6</v>
      </c>
      <c r="J26" s="270">
        <v>440.8</v>
      </c>
      <c r="K26" s="270">
        <v>300.8</v>
      </c>
    </row>
    <row r="27" spans="1:11" ht="12.75">
      <c r="A27" s="17"/>
      <c r="B27" s="72">
        <v>1999</v>
      </c>
      <c r="C27" s="270">
        <v>288.1</v>
      </c>
      <c r="D27" s="270">
        <v>365.6</v>
      </c>
      <c r="E27" s="270">
        <v>233</v>
      </c>
      <c r="F27" s="270">
        <v>278.1</v>
      </c>
      <c r="G27" s="270">
        <v>355.3</v>
      </c>
      <c r="H27" s="270">
        <v>223.4</v>
      </c>
      <c r="I27" s="270">
        <v>369.1</v>
      </c>
      <c r="J27" s="270">
        <v>459.4</v>
      </c>
      <c r="K27" s="270">
        <v>304.6</v>
      </c>
    </row>
    <row r="28" spans="1:11" ht="12.75">
      <c r="A28" s="17"/>
      <c r="B28" s="72">
        <v>2000</v>
      </c>
      <c r="C28" s="270">
        <v>287.6</v>
      </c>
      <c r="D28" s="270">
        <v>359.3</v>
      </c>
      <c r="E28" s="270">
        <v>236.5</v>
      </c>
      <c r="F28" s="270">
        <v>278.6</v>
      </c>
      <c r="G28" s="270">
        <v>351.7</v>
      </c>
      <c r="H28" s="270">
        <v>226.8</v>
      </c>
      <c r="I28" s="270">
        <v>359.9</v>
      </c>
      <c r="J28" s="270">
        <v>425.2</v>
      </c>
      <c r="K28" s="270">
        <v>310.8</v>
      </c>
    </row>
    <row r="29" spans="1:11" ht="12.75">
      <c r="A29" s="17"/>
      <c r="B29" s="16">
        <v>2001</v>
      </c>
      <c r="C29" s="270">
        <v>280.3</v>
      </c>
      <c r="D29" s="270">
        <v>355.2</v>
      </c>
      <c r="E29" s="270">
        <v>228.1</v>
      </c>
      <c r="F29" s="270">
        <v>268.8</v>
      </c>
      <c r="G29" s="270">
        <v>344.6</v>
      </c>
      <c r="H29" s="270">
        <v>216.2</v>
      </c>
      <c r="I29" s="270">
        <v>371.4</v>
      </c>
      <c r="J29" s="270">
        <v>451.6</v>
      </c>
      <c r="K29" s="270">
        <v>314.2</v>
      </c>
    </row>
    <row r="30" spans="1:11" ht="12.75">
      <c r="A30" s="47"/>
      <c r="B30" s="278"/>
      <c r="C30" s="291"/>
      <c r="D30" s="291"/>
      <c r="E30" s="291"/>
      <c r="F30" s="291"/>
      <c r="G30" s="291"/>
      <c r="H30" s="291"/>
      <c r="I30" s="291"/>
      <c r="J30" s="291"/>
      <c r="K30" s="291"/>
    </row>
    <row r="31" spans="1:11" ht="12.75">
      <c r="A31" s="17"/>
      <c r="B31" s="72" t="s">
        <v>2381</v>
      </c>
      <c r="C31" s="89">
        <v>412.1</v>
      </c>
      <c r="D31" s="89">
        <v>538.9</v>
      </c>
      <c r="E31" s="89">
        <v>320.8</v>
      </c>
      <c r="F31" s="89">
        <v>409.4</v>
      </c>
      <c r="G31" s="89">
        <v>539.6</v>
      </c>
      <c r="H31" s="89">
        <v>315.9</v>
      </c>
      <c r="I31" s="288">
        <v>455.3</v>
      </c>
      <c r="J31" s="98">
        <v>561.4</v>
      </c>
      <c r="K31" s="98">
        <v>378.6</v>
      </c>
    </row>
    <row r="32" spans="1:11" ht="12.75">
      <c r="A32" s="17"/>
      <c r="B32" s="72" t="s">
        <v>2467</v>
      </c>
      <c r="C32" s="89">
        <v>397</v>
      </c>
      <c r="D32" s="89">
        <v>520.9</v>
      </c>
      <c r="E32" s="89">
        <v>308.1</v>
      </c>
      <c r="F32" s="89">
        <v>395.1</v>
      </c>
      <c r="G32" s="89">
        <v>522.8</v>
      </c>
      <c r="H32" s="89">
        <v>303.8</v>
      </c>
      <c r="I32" s="288">
        <v>434.7</v>
      </c>
      <c r="J32" s="98">
        <v>536.1</v>
      </c>
      <c r="K32" s="98">
        <v>360.2</v>
      </c>
    </row>
    <row r="33" spans="1:11" ht="12.75">
      <c r="A33" s="17"/>
      <c r="B33" s="72" t="s">
        <v>2468</v>
      </c>
      <c r="C33" s="89">
        <v>389</v>
      </c>
      <c r="D33" s="89">
        <v>509.6</v>
      </c>
      <c r="E33" s="89">
        <v>302.8</v>
      </c>
      <c r="F33" s="89">
        <v>387.4</v>
      </c>
      <c r="G33" s="89">
        <v>511.6</v>
      </c>
      <c r="H33" s="89">
        <v>298.8</v>
      </c>
      <c r="I33" s="288">
        <v>423.7</v>
      </c>
      <c r="J33" s="98">
        <v>524.7</v>
      </c>
      <c r="K33" s="98">
        <v>351.3</v>
      </c>
    </row>
    <row r="34" spans="1:11" ht="12.75">
      <c r="A34" s="17"/>
      <c r="B34" s="72" t="s">
        <v>2469</v>
      </c>
      <c r="C34" s="89">
        <v>388.9</v>
      </c>
      <c r="D34" s="89">
        <v>507.9</v>
      </c>
      <c r="E34" s="89">
        <v>304.1</v>
      </c>
      <c r="F34" s="89">
        <v>386.1</v>
      </c>
      <c r="G34" s="89">
        <v>508.7</v>
      </c>
      <c r="H34" s="89">
        <v>299</v>
      </c>
      <c r="I34" s="288">
        <v>435.6</v>
      </c>
      <c r="J34" s="98">
        <v>536.2</v>
      </c>
      <c r="K34" s="98">
        <v>363.3</v>
      </c>
    </row>
    <row r="35" spans="1:11" ht="12.75">
      <c r="A35" s="17"/>
      <c r="B35" s="72" t="s">
        <v>2470</v>
      </c>
      <c r="C35" s="89">
        <v>378.8</v>
      </c>
      <c r="D35" s="89">
        <v>493.5</v>
      </c>
      <c r="E35" s="89">
        <v>297.2</v>
      </c>
      <c r="F35" s="89">
        <v>376</v>
      </c>
      <c r="G35" s="89">
        <v>494.1</v>
      </c>
      <c r="H35" s="89">
        <v>292.2</v>
      </c>
      <c r="I35" s="288">
        <v>426.4</v>
      </c>
      <c r="J35" s="98">
        <v>526.8</v>
      </c>
      <c r="K35" s="98">
        <v>355.3</v>
      </c>
    </row>
    <row r="36" spans="1:11" ht="12.75">
      <c r="A36" s="279"/>
      <c r="B36" s="72" t="s">
        <v>2471</v>
      </c>
      <c r="C36" s="89">
        <v>375</v>
      </c>
      <c r="D36" s="89">
        <v>488</v>
      </c>
      <c r="E36" s="89">
        <v>294.5</v>
      </c>
      <c r="F36" s="89">
        <v>371.4</v>
      </c>
      <c r="G36" s="89">
        <v>487.3</v>
      </c>
      <c r="H36" s="89">
        <v>289.1</v>
      </c>
      <c r="I36" s="288">
        <v>430.6</v>
      </c>
      <c r="J36" s="98">
        <v>533.9</v>
      </c>
      <c r="K36" s="98">
        <v>357.7</v>
      </c>
    </row>
    <row r="37" spans="1:11" ht="12.75">
      <c r="A37" s="280"/>
      <c r="B37" s="72" t="s">
        <v>2472</v>
      </c>
      <c r="C37" s="89">
        <v>365.1</v>
      </c>
      <c r="D37" s="89">
        <v>470.7</v>
      </c>
      <c r="E37" s="89">
        <v>289.3</v>
      </c>
      <c r="F37" s="89">
        <v>360.9</v>
      </c>
      <c r="G37" s="89">
        <v>468.8</v>
      </c>
      <c r="H37" s="89">
        <v>283.4</v>
      </c>
      <c r="I37" s="288">
        <v>430.1</v>
      </c>
      <c r="J37" s="98">
        <v>530.8</v>
      </c>
      <c r="K37" s="98">
        <v>359.2</v>
      </c>
    </row>
    <row r="38" spans="1:11" ht="12.75">
      <c r="A38" s="279" t="s">
        <v>2879</v>
      </c>
      <c r="B38" s="72" t="s">
        <v>2473</v>
      </c>
      <c r="C38" s="89">
        <v>355.9</v>
      </c>
      <c r="D38" s="89">
        <v>456.9</v>
      </c>
      <c r="E38" s="89">
        <v>283.4</v>
      </c>
      <c r="F38" s="89">
        <v>351.5</v>
      </c>
      <c r="G38" s="89">
        <v>454.4</v>
      </c>
      <c r="H38" s="89">
        <v>277.6</v>
      </c>
      <c r="I38" s="288">
        <v>422.5</v>
      </c>
      <c r="J38" s="98">
        <v>522.9</v>
      </c>
      <c r="K38" s="98">
        <v>352.3</v>
      </c>
    </row>
    <row r="39" spans="1:11" ht="12.75">
      <c r="A39" s="280" t="s">
        <v>2880</v>
      </c>
      <c r="B39" s="72" t="s">
        <v>2474</v>
      </c>
      <c r="C39" s="89">
        <v>352.5</v>
      </c>
      <c r="D39" s="89">
        <v>451.8</v>
      </c>
      <c r="E39" s="89">
        <v>281.5</v>
      </c>
      <c r="F39" s="89">
        <v>347.6</v>
      </c>
      <c r="G39" s="89">
        <v>448.7</v>
      </c>
      <c r="H39" s="89">
        <v>275.2</v>
      </c>
      <c r="I39" s="288">
        <v>424.9</v>
      </c>
      <c r="J39" s="98">
        <v>526.2</v>
      </c>
      <c r="K39" s="98">
        <v>354.8</v>
      </c>
    </row>
    <row r="40" spans="1:11" ht="12.75">
      <c r="A40" s="17"/>
      <c r="B40" s="72" t="s">
        <v>2475</v>
      </c>
      <c r="C40" s="89">
        <v>332</v>
      </c>
      <c r="D40" s="89">
        <v>424.4</v>
      </c>
      <c r="E40" s="89">
        <v>265.5</v>
      </c>
      <c r="F40" s="89">
        <v>326.6</v>
      </c>
      <c r="G40" s="89">
        <v>420.6</v>
      </c>
      <c r="H40" s="89">
        <v>258.9</v>
      </c>
      <c r="I40" s="98">
        <v>407.1</v>
      </c>
      <c r="J40" s="98">
        <v>502.3</v>
      </c>
      <c r="K40" s="98">
        <v>341.3</v>
      </c>
    </row>
    <row r="41" spans="1:11" ht="12.75">
      <c r="A41" s="17"/>
      <c r="B41" s="72" t="s">
        <v>2382</v>
      </c>
      <c r="C41" s="89">
        <v>321.8</v>
      </c>
      <c r="D41" s="89">
        <v>412.4</v>
      </c>
      <c r="E41" s="89">
        <v>257</v>
      </c>
      <c r="F41" s="89">
        <v>317</v>
      </c>
      <c r="G41" s="89">
        <v>409.2</v>
      </c>
      <c r="H41" s="89">
        <v>250.9</v>
      </c>
      <c r="I41" s="89">
        <v>391.5</v>
      </c>
      <c r="J41" s="89">
        <v>485.4</v>
      </c>
      <c r="K41" s="89">
        <v>327.5</v>
      </c>
    </row>
    <row r="42" spans="1:11" ht="12.75">
      <c r="A42" s="17"/>
      <c r="B42" s="72" t="s">
        <v>2383</v>
      </c>
      <c r="C42" s="89">
        <v>313.8</v>
      </c>
      <c r="D42" s="89">
        <v>400.7</v>
      </c>
      <c r="E42" s="89">
        <v>251.1</v>
      </c>
      <c r="F42" s="89">
        <v>308.8</v>
      </c>
      <c r="G42" s="89">
        <v>397.2</v>
      </c>
      <c r="H42" s="89">
        <v>245</v>
      </c>
      <c r="I42" s="89">
        <v>386.5</v>
      </c>
      <c r="J42" s="89">
        <v>477.5</v>
      </c>
      <c r="K42" s="89">
        <v>323.6</v>
      </c>
    </row>
    <row r="43" spans="1:11" ht="12.75">
      <c r="A43" s="17"/>
      <c r="B43" s="72">
        <v>1992</v>
      </c>
      <c r="C43" s="89">
        <v>306.1</v>
      </c>
      <c r="D43" s="89">
        <v>389.9</v>
      </c>
      <c r="E43" s="89">
        <v>245.4</v>
      </c>
      <c r="F43" s="89">
        <v>301.1</v>
      </c>
      <c r="G43" s="89">
        <v>386.3</v>
      </c>
      <c r="H43" s="89">
        <v>239.1</v>
      </c>
      <c r="I43" s="89">
        <v>377.7</v>
      </c>
      <c r="J43" s="89">
        <v>465.2</v>
      </c>
      <c r="K43" s="89">
        <v>317.5</v>
      </c>
    </row>
    <row r="44" spans="1:11" ht="12.75">
      <c r="A44" s="17"/>
      <c r="B44" s="93" t="s">
        <v>2385</v>
      </c>
      <c r="C44" s="151">
        <v>309.9</v>
      </c>
      <c r="D44" s="151">
        <v>393.4</v>
      </c>
      <c r="E44" s="151">
        <v>249.4</v>
      </c>
      <c r="F44" s="151">
        <v>304.6</v>
      </c>
      <c r="G44" s="151">
        <v>389.3</v>
      </c>
      <c r="H44" s="151">
        <v>242.9</v>
      </c>
      <c r="I44" s="151">
        <v>384.3</v>
      </c>
      <c r="J44" s="151">
        <v>469.2</v>
      </c>
      <c r="K44" s="151">
        <v>325</v>
      </c>
    </row>
    <row r="45" spans="1:11" ht="12.75">
      <c r="A45" s="281"/>
      <c r="B45" s="72">
        <v>1994</v>
      </c>
      <c r="C45" s="151">
        <v>299.7</v>
      </c>
      <c r="D45" s="98">
        <v>379.1</v>
      </c>
      <c r="E45" s="98">
        <v>241.6</v>
      </c>
      <c r="F45" s="98">
        <v>295</v>
      </c>
      <c r="G45" s="98">
        <v>375.6</v>
      </c>
      <c r="H45" s="98">
        <v>235.7</v>
      </c>
      <c r="I45" s="98">
        <v>366.1</v>
      </c>
      <c r="J45" s="98">
        <v>446.2</v>
      </c>
      <c r="K45" s="98">
        <v>310.1</v>
      </c>
    </row>
    <row r="46" spans="1:11" s="18" customFormat="1" ht="12.75">
      <c r="A46" s="281"/>
      <c r="B46" s="93" t="s">
        <v>2881</v>
      </c>
      <c r="C46" s="151">
        <v>296.3</v>
      </c>
      <c r="D46" s="282">
        <v>372.7</v>
      </c>
      <c r="E46" s="282">
        <v>239.7</v>
      </c>
      <c r="F46" s="282">
        <v>291.2</v>
      </c>
      <c r="G46" s="282">
        <v>368.4</v>
      </c>
      <c r="H46" s="282">
        <v>233.6</v>
      </c>
      <c r="I46" s="282">
        <v>367.2</v>
      </c>
      <c r="J46" s="282">
        <v>449.2</v>
      </c>
      <c r="K46" s="282">
        <v>309.3</v>
      </c>
    </row>
    <row r="47" spans="1:11" ht="12.75">
      <c r="A47" s="281"/>
      <c r="B47" s="93" t="s">
        <v>2882</v>
      </c>
      <c r="C47" s="151">
        <v>288.3</v>
      </c>
      <c r="D47" s="282">
        <v>360.7</v>
      </c>
      <c r="E47" s="282">
        <v>234.1</v>
      </c>
      <c r="F47" s="282">
        <v>284.2</v>
      </c>
      <c r="G47" s="282">
        <v>358.2</v>
      </c>
      <c r="H47" s="282">
        <v>228.6</v>
      </c>
      <c r="I47" s="282">
        <v>354</v>
      </c>
      <c r="J47" s="282">
        <v>426.3</v>
      </c>
      <c r="K47" s="282">
        <v>302.4</v>
      </c>
    </row>
    <row r="48" spans="1:11" ht="12.75">
      <c r="A48" s="281"/>
      <c r="B48" s="93" t="s">
        <v>2883</v>
      </c>
      <c r="C48" s="151">
        <v>280.4</v>
      </c>
      <c r="D48" s="282">
        <v>349.6</v>
      </c>
      <c r="E48" s="282">
        <v>228.1</v>
      </c>
      <c r="F48" s="282">
        <v>276.4</v>
      </c>
      <c r="G48" s="282">
        <v>346.9</v>
      </c>
      <c r="H48" s="282">
        <v>222.9</v>
      </c>
      <c r="I48" s="282">
        <v>345</v>
      </c>
      <c r="J48" s="282">
        <v>414</v>
      </c>
      <c r="K48" s="282">
        <v>294.7</v>
      </c>
    </row>
    <row r="49" spans="1:11" ht="12.75">
      <c r="A49" s="281"/>
      <c r="B49" s="93" t="s">
        <v>2884</v>
      </c>
      <c r="C49" s="282">
        <v>272.4</v>
      </c>
      <c r="D49" s="270">
        <v>336.6</v>
      </c>
      <c r="E49" s="270">
        <v>223.1</v>
      </c>
      <c r="F49" s="270">
        <v>268.1</v>
      </c>
      <c r="G49" s="270">
        <v>333.2</v>
      </c>
      <c r="H49" s="270">
        <v>217.6</v>
      </c>
      <c r="I49" s="270">
        <v>340.6</v>
      </c>
      <c r="J49" s="270">
        <v>407.8</v>
      </c>
      <c r="K49" s="270">
        <v>291.9</v>
      </c>
    </row>
    <row r="50" spans="1:11" ht="12.75">
      <c r="A50" s="281"/>
      <c r="B50" s="72">
        <v>1999</v>
      </c>
      <c r="C50" s="152">
        <v>267.8</v>
      </c>
      <c r="D50" s="282">
        <v>328.1</v>
      </c>
      <c r="E50" s="282">
        <v>220.9</v>
      </c>
      <c r="F50" s="282">
        <v>263.4</v>
      </c>
      <c r="G50" s="282">
        <v>324.7</v>
      </c>
      <c r="H50" s="282">
        <v>215.5</v>
      </c>
      <c r="I50" s="282">
        <v>336.7</v>
      </c>
      <c r="J50" s="282">
        <v>398.9</v>
      </c>
      <c r="K50" s="282">
        <v>290.5</v>
      </c>
    </row>
    <row r="51" spans="1:11" ht="12.75">
      <c r="A51" s="281"/>
      <c r="B51" s="16">
        <v>2000</v>
      </c>
      <c r="C51" s="152">
        <v>257.9</v>
      </c>
      <c r="D51" s="152">
        <v>315</v>
      </c>
      <c r="E51" s="152">
        <v>213</v>
      </c>
      <c r="F51" s="152">
        <v>253.6</v>
      </c>
      <c r="G51" s="152">
        <v>311.9</v>
      </c>
      <c r="H51" s="152">
        <v>207.5</v>
      </c>
      <c r="I51" s="152">
        <v>326.5</v>
      </c>
      <c r="J51" s="152">
        <v>382.7</v>
      </c>
      <c r="K51" s="152">
        <v>284.1</v>
      </c>
    </row>
    <row r="52" spans="1:11" ht="12.75">
      <c r="A52" s="285"/>
      <c r="B52" s="13">
        <v>2001</v>
      </c>
      <c r="C52" s="155">
        <v>247.7</v>
      </c>
      <c r="D52" s="155" t="s">
        <v>2497</v>
      </c>
      <c r="E52" s="155" t="s">
        <v>2497</v>
      </c>
      <c r="F52" s="155" t="s">
        <v>2497</v>
      </c>
      <c r="G52" s="155" t="s">
        <v>2497</v>
      </c>
      <c r="H52" s="155" t="s">
        <v>2497</v>
      </c>
      <c r="I52" s="155" t="s">
        <v>2497</v>
      </c>
      <c r="J52" s="155" t="s">
        <v>2497</v>
      </c>
      <c r="K52" s="155" t="s">
        <v>2497</v>
      </c>
    </row>
    <row r="53" spans="1:11" ht="12.75">
      <c r="A53" s="293"/>
      <c r="B53" s="22"/>
      <c r="C53" s="164"/>
      <c r="D53" s="164"/>
      <c r="E53" s="164"/>
      <c r="F53" s="164"/>
      <c r="G53" s="164"/>
      <c r="H53" s="164"/>
      <c r="I53" s="164"/>
      <c r="J53" s="164"/>
      <c r="K53" s="164"/>
    </row>
    <row r="54" spans="1:11" ht="23.25"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3.25"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78" customHeight="1">
      <c r="A58" s="377" t="s">
        <v>2900</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33"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K125"/>
  <sheetViews>
    <sheetView workbookViewId="0" topLeftCell="A1">
      <selection activeCell="A1" sqref="A1"/>
    </sheetView>
  </sheetViews>
  <sheetFormatPr defaultColWidth="9.33203125" defaultRowHeight="12.75"/>
  <cols>
    <col min="1" max="1" width="10.16015625" style="1" customWidth="1"/>
    <col min="2" max="2" width="13.83203125" style="1" bestFit="1" customWidth="1"/>
    <col min="3" max="3" width="10.5" style="1" customWidth="1"/>
    <col min="4" max="4" width="11.16015625" style="1" bestFit="1" customWidth="1"/>
    <col min="5" max="5" width="13.33203125" style="1" bestFit="1" customWidth="1"/>
    <col min="6" max="6" width="10.66015625" style="1" customWidth="1"/>
    <col min="7" max="7" width="10.83203125" style="1" customWidth="1"/>
    <col min="8" max="8" width="9.5" style="1" customWidth="1"/>
    <col min="9" max="9" width="12.16015625" style="1" bestFit="1" customWidth="1"/>
    <col min="10" max="10" width="12.66015625" style="1" customWidth="1"/>
    <col min="11" max="11" width="10.33203125" style="1" customWidth="1"/>
    <col min="12" max="16384" width="9.33203125" style="1" customWidth="1"/>
  </cols>
  <sheetData>
    <row r="2" spans="1:11" ht="12.75">
      <c r="A2" s="2" t="s">
        <v>2476</v>
      </c>
      <c r="B2" s="3"/>
      <c r="C2" s="3"/>
      <c r="D2" s="3"/>
      <c r="E2" s="3"/>
      <c r="F2" s="3"/>
      <c r="G2" s="3"/>
      <c r="H2" s="3"/>
      <c r="I2" s="3"/>
      <c r="J2" s="3"/>
      <c r="K2" s="3"/>
    </row>
    <row r="3" spans="1:11" ht="12.75">
      <c r="A3" s="4" t="s">
        <v>2535</v>
      </c>
      <c r="B3" s="3"/>
      <c r="C3" s="3"/>
      <c r="D3" s="3"/>
      <c r="E3" s="3"/>
      <c r="F3" s="3"/>
      <c r="G3" s="3"/>
      <c r="H3" s="3"/>
      <c r="I3" s="3"/>
      <c r="J3" s="3"/>
      <c r="K3" s="3"/>
    </row>
    <row r="4" spans="1:11" ht="12.75">
      <c r="A4" s="2" t="s">
        <v>2536</v>
      </c>
      <c r="B4" s="3"/>
      <c r="C4" s="3"/>
      <c r="D4" s="3"/>
      <c r="E4" s="3"/>
      <c r="F4" s="3"/>
      <c r="G4" s="3"/>
      <c r="H4" s="3"/>
      <c r="I4" s="3"/>
      <c r="J4" s="3"/>
      <c r="K4" s="3"/>
    </row>
    <row r="5" spans="1:11" ht="12.75">
      <c r="A5" s="2"/>
      <c r="B5" s="3"/>
      <c r="C5" s="3"/>
      <c r="D5" s="3"/>
      <c r="E5" s="3"/>
      <c r="F5" s="3"/>
      <c r="G5" s="3"/>
      <c r="H5" s="3"/>
      <c r="I5" s="3"/>
      <c r="J5" s="3"/>
      <c r="K5" s="3"/>
    </row>
    <row r="6" spans="1:11" ht="12.75">
      <c r="A6" s="352" t="s">
        <v>2372</v>
      </c>
      <c r="B6" s="352" t="s">
        <v>2388</v>
      </c>
      <c r="C6" s="82" t="s">
        <v>2387</v>
      </c>
      <c r="D6" s="83"/>
      <c r="E6" s="83"/>
      <c r="F6" s="83"/>
      <c r="G6" s="83"/>
      <c r="H6" s="83"/>
      <c r="I6" s="84"/>
      <c r="J6" s="352" t="s">
        <v>2394</v>
      </c>
      <c r="K6" s="352" t="s">
        <v>2509</v>
      </c>
    </row>
    <row r="7" spans="1:11" ht="25.5">
      <c r="A7" s="353"/>
      <c r="B7" s="353"/>
      <c r="C7" s="76" t="s">
        <v>2389</v>
      </c>
      <c r="D7" s="76" t="s">
        <v>2510</v>
      </c>
      <c r="E7" s="102" t="s">
        <v>2511</v>
      </c>
      <c r="F7" s="103" t="s">
        <v>2390</v>
      </c>
      <c r="G7" s="76" t="s">
        <v>2391</v>
      </c>
      <c r="H7" s="76" t="s">
        <v>2392</v>
      </c>
      <c r="I7" s="76" t="s">
        <v>2393</v>
      </c>
      <c r="J7" s="353"/>
      <c r="K7" s="353"/>
    </row>
    <row r="8" spans="1:11" ht="12.75">
      <c r="A8" s="92"/>
      <c r="B8" s="105"/>
      <c r="C8" s="79"/>
      <c r="D8" s="79"/>
      <c r="E8" s="106"/>
      <c r="F8" s="107"/>
      <c r="G8" s="79"/>
      <c r="H8" s="79"/>
      <c r="I8" s="79"/>
      <c r="J8" s="105"/>
      <c r="K8" s="105"/>
    </row>
    <row r="9" spans="1:11" ht="12.75">
      <c r="A9" s="16" t="s">
        <v>2373</v>
      </c>
      <c r="B9" s="45">
        <v>18.1</v>
      </c>
      <c r="C9" s="45">
        <v>13.4</v>
      </c>
      <c r="D9" s="45">
        <v>157.1</v>
      </c>
      <c r="E9" s="45"/>
      <c r="F9" s="45"/>
      <c r="G9" s="45"/>
      <c r="H9" s="45">
        <v>30.3</v>
      </c>
      <c r="I9" s="45">
        <v>1034.3</v>
      </c>
      <c r="J9" s="45">
        <v>19.2</v>
      </c>
      <c r="K9" s="45">
        <v>2</v>
      </c>
    </row>
    <row r="10" spans="1:11" ht="12.75">
      <c r="A10" s="16" t="s">
        <v>2395</v>
      </c>
      <c r="B10" s="45">
        <v>17.6</v>
      </c>
      <c r="C10" s="45">
        <v>13.3</v>
      </c>
      <c r="D10" s="45">
        <v>146.2</v>
      </c>
      <c r="E10" s="45"/>
      <c r="F10" s="45"/>
      <c r="G10" s="45"/>
      <c r="H10" s="45">
        <v>34.7</v>
      </c>
      <c r="I10" s="45">
        <v>1228.6</v>
      </c>
      <c r="J10" s="45">
        <v>19.6</v>
      </c>
      <c r="K10" s="45">
        <v>2</v>
      </c>
    </row>
    <row r="11" spans="1:11" ht="12.75">
      <c r="A11" s="16" t="s">
        <v>2396</v>
      </c>
      <c r="B11" s="45">
        <v>18.2</v>
      </c>
      <c r="C11" s="45">
        <v>12.6</v>
      </c>
      <c r="D11" s="45">
        <v>130.6</v>
      </c>
      <c r="E11" s="45"/>
      <c r="F11" s="45"/>
      <c r="G11" s="45"/>
      <c r="H11" s="45">
        <v>39.4</v>
      </c>
      <c r="I11" s="45">
        <v>1027.5</v>
      </c>
      <c r="J11" s="45">
        <v>20.5</v>
      </c>
      <c r="K11" s="45">
        <v>2.3</v>
      </c>
    </row>
    <row r="12" spans="1:11" ht="12.75">
      <c r="A12" s="16" t="s">
        <v>2397</v>
      </c>
      <c r="B12" s="45">
        <v>18.1</v>
      </c>
      <c r="C12" s="45">
        <v>13.1</v>
      </c>
      <c r="D12" s="45">
        <v>141</v>
      </c>
      <c r="E12" s="45"/>
      <c r="F12" s="45"/>
      <c r="G12" s="45"/>
      <c r="H12" s="45">
        <v>39.4</v>
      </c>
      <c r="I12" s="45">
        <v>927.9</v>
      </c>
      <c r="J12" s="45">
        <v>20.5</v>
      </c>
      <c r="K12" s="45">
        <v>2.3</v>
      </c>
    </row>
    <row r="13" spans="1:11" ht="12.75">
      <c r="A13" s="16" t="s">
        <v>2398</v>
      </c>
      <c r="B13" s="45">
        <v>18.4</v>
      </c>
      <c r="C13" s="45">
        <v>13.4</v>
      </c>
      <c r="D13" s="45">
        <v>135.1</v>
      </c>
      <c r="E13" s="45"/>
      <c r="F13" s="45"/>
      <c r="G13" s="45"/>
      <c r="H13" s="45">
        <v>40.2</v>
      </c>
      <c r="I13" s="45">
        <v>917.7</v>
      </c>
      <c r="J13" s="45">
        <v>19.3</v>
      </c>
      <c r="K13" s="45">
        <v>2.2</v>
      </c>
    </row>
    <row r="14" spans="1:11" ht="12.75">
      <c r="A14" s="16" t="s">
        <v>2399</v>
      </c>
      <c r="B14" s="45">
        <v>18</v>
      </c>
      <c r="C14" s="45">
        <v>13.3</v>
      </c>
      <c r="D14" s="45">
        <v>150.2</v>
      </c>
      <c r="E14" s="45"/>
      <c r="F14" s="45"/>
      <c r="G14" s="45"/>
      <c r="H14" s="45">
        <v>43.5</v>
      </c>
      <c r="I14" s="45">
        <v>885.6</v>
      </c>
      <c r="J14" s="45">
        <v>20.1</v>
      </c>
      <c r="K14" s="45">
        <v>2.2</v>
      </c>
    </row>
    <row r="15" spans="1:11" ht="12.75">
      <c r="A15" s="16" t="s">
        <v>2400</v>
      </c>
      <c r="B15" s="45">
        <v>22.1</v>
      </c>
      <c r="C15" s="45">
        <v>14</v>
      </c>
      <c r="D15" s="45">
        <v>135.7</v>
      </c>
      <c r="E15" s="45"/>
      <c r="F15" s="45"/>
      <c r="G15" s="45"/>
      <c r="H15" s="45">
        <v>40.2</v>
      </c>
      <c r="I15" s="45">
        <v>682.6</v>
      </c>
      <c r="J15" s="45">
        <v>20.7</v>
      </c>
      <c r="K15" s="45">
        <v>2.4</v>
      </c>
    </row>
    <row r="16" spans="1:11" ht="12.75">
      <c r="A16" s="16" t="s">
        <v>2401</v>
      </c>
      <c r="B16" s="45">
        <v>21.9</v>
      </c>
      <c r="C16" s="45">
        <v>13.6</v>
      </c>
      <c r="D16" s="45">
        <v>117</v>
      </c>
      <c r="E16" s="45"/>
      <c r="F16" s="45"/>
      <c r="G16" s="45"/>
      <c r="H16" s="45">
        <v>39.9</v>
      </c>
      <c r="I16" s="45">
        <v>662.4</v>
      </c>
      <c r="J16" s="45">
        <v>20.7</v>
      </c>
      <c r="K16" s="45">
        <v>2.3</v>
      </c>
    </row>
    <row r="17" spans="1:11" ht="12.75">
      <c r="A17" s="16" t="s">
        <v>2402</v>
      </c>
      <c r="B17" s="45">
        <v>23.7</v>
      </c>
      <c r="C17" s="45">
        <v>13.5</v>
      </c>
      <c r="D17" s="45">
        <v>118.8</v>
      </c>
      <c r="E17" s="45"/>
      <c r="F17" s="45"/>
      <c r="G17" s="45"/>
      <c r="H17" s="45">
        <v>41.6</v>
      </c>
      <c r="I17" s="45">
        <v>679.3</v>
      </c>
      <c r="J17" s="45">
        <v>18.9</v>
      </c>
      <c r="K17" s="45">
        <v>2.2</v>
      </c>
    </row>
    <row r="18" spans="1:11" ht="12.75">
      <c r="A18" s="16" t="s">
        <v>2403</v>
      </c>
      <c r="B18" s="45">
        <v>23.2</v>
      </c>
      <c r="C18" s="45">
        <v>13.1</v>
      </c>
      <c r="D18" s="45">
        <v>115.7</v>
      </c>
      <c r="E18" s="45"/>
      <c r="F18" s="45"/>
      <c r="G18" s="45"/>
      <c r="H18" s="45">
        <v>39.5</v>
      </c>
      <c r="I18" s="45">
        <v>629.6</v>
      </c>
      <c r="J18" s="45">
        <v>19.7</v>
      </c>
      <c r="K18" s="45">
        <v>2.5</v>
      </c>
    </row>
    <row r="19" spans="1:11" ht="12.75">
      <c r="A19" s="17"/>
      <c r="B19" s="45"/>
      <c r="C19" s="45"/>
      <c r="D19" s="45"/>
      <c r="E19" s="45"/>
      <c r="F19" s="45"/>
      <c r="G19" s="45"/>
      <c r="H19" s="45"/>
      <c r="I19" s="45"/>
      <c r="J19" s="45"/>
      <c r="K19" s="45"/>
    </row>
    <row r="20" spans="1:11" ht="12.75">
      <c r="A20" s="16" t="s">
        <v>2374</v>
      </c>
      <c r="B20" s="45">
        <v>22.8</v>
      </c>
      <c r="C20" s="45">
        <v>14.2</v>
      </c>
      <c r="D20" s="45">
        <v>124.8</v>
      </c>
      <c r="E20" s="45"/>
      <c r="F20" s="45"/>
      <c r="G20" s="45"/>
      <c r="H20" s="45">
        <v>39.9</v>
      </c>
      <c r="I20" s="45">
        <v>672.3</v>
      </c>
      <c r="J20" s="45">
        <v>20.7</v>
      </c>
      <c r="K20" s="45">
        <v>2.6</v>
      </c>
    </row>
    <row r="21" spans="1:11" ht="12.75">
      <c r="A21" s="16" t="s">
        <v>2404</v>
      </c>
      <c r="B21" s="45">
        <v>22.7</v>
      </c>
      <c r="C21" s="45">
        <v>13.1</v>
      </c>
      <c r="D21" s="45">
        <v>108.4</v>
      </c>
      <c r="E21" s="45"/>
      <c r="F21" s="45"/>
      <c r="G21" s="45"/>
      <c r="H21" s="45">
        <v>41.3</v>
      </c>
      <c r="I21" s="45">
        <v>685.9</v>
      </c>
      <c r="J21" s="45">
        <v>20.6</v>
      </c>
      <c r="K21" s="45">
        <v>2.8</v>
      </c>
    </row>
    <row r="22" spans="1:11" ht="12.75">
      <c r="A22" s="16" t="s">
        <v>2405</v>
      </c>
      <c r="B22" s="45">
        <v>23.3</v>
      </c>
      <c r="C22" s="45">
        <v>13</v>
      </c>
      <c r="D22" s="45">
        <v>100.4</v>
      </c>
      <c r="E22" s="45"/>
      <c r="F22" s="45"/>
      <c r="G22" s="45"/>
      <c r="H22" s="45">
        <v>41.8</v>
      </c>
      <c r="I22" s="45">
        <v>569.5</v>
      </c>
      <c r="J22" s="45">
        <v>21.3</v>
      </c>
      <c r="K22" s="45">
        <v>2.6</v>
      </c>
    </row>
    <row r="23" spans="1:11" ht="12.75">
      <c r="A23" s="16" t="s">
        <v>2406</v>
      </c>
      <c r="B23" s="45">
        <v>23.8</v>
      </c>
      <c r="C23" s="45">
        <v>13.3</v>
      </c>
      <c r="D23" s="45">
        <v>104.8</v>
      </c>
      <c r="E23" s="45"/>
      <c r="F23" s="45"/>
      <c r="G23" s="45"/>
      <c r="H23" s="45">
        <v>40.4</v>
      </c>
      <c r="I23" s="45">
        <v>722.7</v>
      </c>
      <c r="J23" s="45">
        <v>21.9</v>
      </c>
      <c r="K23" s="45">
        <v>2.6</v>
      </c>
    </row>
    <row r="24" spans="1:11" ht="12.75">
      <c r="A24" s="16" t="s">
        <v>2407</v>
      </c>
      <c r="B24" s="45">
        <v>24.3</v>
      </c>
      <c r="C24" s="45">
        <v>12.7</v>
      </c>
      <c r="D24" s="45">
        <v>96.8</v>
      </c>
      <c r="E24" s="45"/>
      <c r="F24" s="45"/>
      <c r="G24" s="45"/>
      <c r="H24" s="45">
        <v>40.6</v>
      </c>
      <c r="I24" s="45">
        <v>660.5</v>
      </c>
      <c r="J24" s="45">
        <v>22.4</v>
      </c>
      <c r="K24" s="45">
        <v>2.8</v>
      </c>
    </row>
    <row r="25" spans="1:11" ht="12.75">
      <c r="A25" s="16" t="s">
        <v>2408</v>
      </c>
      <c r="B25" s="45">
        <v>25</v>
      </c>
      <c r="C25" s="45">
        <v>12.5</v>
      </c>
      <c r="D25" s="45">
        <v>85.6</v>
      </c>
      <c r="E25" s="45"/>
      <c r="F25" s="45"/>
      <c r="G25" s="45"/>
      <c r="H25" s="45">
        <v>41.4</v>
      </c>
      <c r="I25" s="45">
        <v>601.7</v>
      </c>
      <c r="J25" s="45">
        <v>21.9</v>
      </c>
      <c r="K25" s="45">
        <v>2.9</v>
      </c>
    </row>
    <row r="26" spans="1:11" ht="12.75">
      <c r="A26" s="16" t="s">
        <v>2409</v>
      </c>
      <c r="B26" s="45">
        <v>26.2</v>
      </c>
      <c r="C26" s="45">
        <v>13.8</v>
      </c>
      <c r="D26" s="45">
        <v>96.7</v>
      </c>
      <c r="E26" s="45"/>
      <c r="F26" s="45"/>
      <c r="G26" s="45"/>
      <c r="H26" s="45">
        <v>42.4</v>
      </c>
      <c r="I26" s="45">
        <v>577.7</v>
      </c>
      <c r="J26" s="45">
        <v>24.1</v>
      </c>
      <c r="K26" s="45">
        <v>3.3</v>
      </c>
    </row>
    <row r="27" spans="1:11" ht="12.75">
      <c r="A27" s="16" t="s">
        <v>2410</v>
      </c>
      <c r="B27" s="45">
        <v>26.2</v>
      </c>
      <c r="C27" s="45">
        <v>13.8</v>
      </c>
      <c r="D27" s="45">
        <v>88.5</v>
      </c>
      <c r="E27" s="45"/>
      <c r="F27" s="45"/>
      <c r="G27" s="45"/>
      <c r="H27" s="45">
        <v>39.7</v>
      </c>
      <c r="I27" s="45">
        <v>655.3</v>
      </c>
      <c r="J27" s="45">
        <v>25.1</v>
      </c>
      <c r="K27" s="45">
        <v>3.3</v>
      </c>
    </row>
    <row r="28" spans="1:11" ht="12.75">
      <c r="A28" s="16" t="s">
        <v>2411</v>
      </c>
      <c r="B28" s="45">
        <v>26.1</v>
      </c>
      <c r="C28" s="45">
        <v>15.6</v>
      </c>
      <c r="D28" s="45">
        <v>89.8</v>
      </c>
      <c r="E28" s="45"/>
      <c r="F28" s="45"/>
      <c r="G28" s="45"/>
      <c r="H28" s="45">
        <v>40.4</v>
      </c>
      <c r="I28" s="45">
        <v>776.9</v>
      </c>
      <c r="J28" s="45">
        <v>19</v>
      </c>
      <c r="K28" s="45">
        <v>3.1</v>
      </c>
    </row>
    <row r="29" spans="1:11" ht="12.75">
      <c r="A29" s="16" t="s">
        <v>2412</v>
      </c>
      <c r="B29" s="45">
        <v>23.5</v>
      </c>
      <c r="C29" s="45">
        <v>12.7</v>
      </c>
      <c r="D29" s="45">
        <v>89.9</v>
      </c>
      <c r="E29" s="45"/>
      <c r="F29" s="45"/>
      <c r="G29" s="45"/>
      <c r="H29" s="45">
        <v>40</v>
      </c>
      <c r="I29" s="45">
        <v>687.6</v>
      </c>
      <c r="J29" s="45">
        <v>25.4</v>
      </c>
      <c r="K29" s="45">
        <v>4.2</v>
      </c>
    </row>
    <row r="30" spans="1:11" ht="12.75">
      <c r="A30" s="17"/>
      <c r="B30" s="45"/>
      <c r="C30" s="45"/>
      <c r="D30" s="45"/>
      <c r="E30" s="45"/>
      <c r="F30" s="45"/>
      <c r="G30" s="45"/>
      <c r="H30" s="45"/>
      <c r="I30" s="45"/>
      <c r="J30" s="45"/>
      <c r="K30" s="45"/>
    </row>
    <row r="31" spans="1:11" ht="12.75">
      <c r="A31" s="16" t="s">
        <v>2375</v>
      </c>
      <c r="B31" s="45">
        <v>25.1</v>
      </c>
      <c r="C31" s="45">
        <v>14.2</v>
      </c>
      <c r="D31" s="45">
        <v>93.1</v>
      </c>
      <c r="E31" s="45"/>
      <c r="F31" s="45"/>
      <c r="G31" s="45"/>
      <c r="H31" s="45">
        <v>40.9</v>
      </c>
      <c r="I31" s="45">
        <v>861.8</v>
      </c>
      <c r="J31" s="45">
        <v>27.7</v>
      </c>
      <c r="K31" s="45">
        <v>4.7</v>
      </c>
    </row>
    <row r="32" spans="1:11" ht="12.75">
      <c r="A32" s="16" t="s">
        <v>2413</v>
      </c>
      <c r="B32" s="45">
        <v>25.4</v>
      </c>
      <c r="C32" s="45">
        <v>11.7</v>
      </c>
      <c r="D32" s="45">
        <v>79</v>
      </c>
      <c r="E32" s="45"/>
      <c r="F32" s="45"/>
      <c r="G32" s="45"/>
      <c r="H32" s="45">
        <v>38.2</v>
      </c>
      <c r="I32" s="45">
        <v>630</v>
      </c>
      <c r="J32" s="45">
        <v>21.9</v>
      </c>
      <c r="K32" s="45">
        <v>4.1</v>
      </c>
    </row>
    <row r="33" spans="1:11" ht="12.75">
      <c r="A33" s="16" t="s">
        <v>2414</v>
      </c>
      <c r="B33" s="45">
        <v>23.1</v>
      </c>
      <c r="C33" s="45">
        <v>11.2</v>
      </c>
      <c r="D33" s="45">
        <v>74.7</v>
      </c>
      <c r="E33" s="45"/>
      <c r="F33" s="45"/>
      <c r="G33" s="45"/>
      <c r="H33" s="45">
        <v>42</v>
      </c>
      <c r="I33" s="45">
        <v>611.9</v>
      </c>
      <c r="J33" s="45">
        <v>22.3</v>
      </c>
      <c r="K33" s="45">
        <v>3.9</v>
      </c>
    </row>
    <row r="34" spans="1:11" ht="12.75">
      <c r="A34" s="16" t="s">
        <v>2415</v>
      </c>
      <c r="B34" s="45">
        <v>23.1</v>
      </c>
      <c r="C34" s="45">
        <v>12.3</v>
      </c>
      <c r="D34" s="45">
        <v>80.4</v>
      </c>
      <c r="E34" s="45"/>
      <c r="F34" s="45"/>
      <c r="G34" s="45"/>
      <c r="H34" s="45">
        <v>39.3</v>
      </c>
      <c r="I34" s="45">
        <v>627.2</v>
      </c>
      <c r="J34" s="45">
        <v>24.7</v>
      </c>
      <c r="K34" s="45">
        <v>4.4</v>
      </c>
    </row>
    <row r="35" spans="1:11" ht="12.75">
      <c r="A35" s="16" t="s">
        <v>2416</v>
      </c>
      <c r="B35" s="45">
        <v>23.7</v>
      </c>
      <c r="C35" s="45">
        <v>11.4</v>
      </c>
      <c r="D35" s="45">
        <v>72.2</v>
      </c>
      <c r="E35" s="45">
        <v>41.9</v>
      </c>
      <c r="F35" s="45">
        <v>30.2</v>
      </c>
      <c r="G35" s="45">
        <v>66.7</v>
      </c>
      <c r="H35" s="45">
        <v>37.7</v>
      </c>
      <c r="I35" s="45">
        <v>647.7</v>
      </c>
      <c r="J35" s="45">
        <v>24.1</v>
      </c>
      <c r="K35" s="45">
        <v>4.5</v>
      </c>
    </row>
    <row r="36" spans="1:11" ht="12.75">
      <c r="A36" s="16" t="s">
        <v>2417</v>
      </c>
      <c r="B36" s="45">
        <v>23.3</v>
      </c>
      <c r="C36" s="45">
        <v>11.6</v>
      </c>
      <c r="D36" s="45">
        <v>75.7</v>
      </c>
      <c r="E36" s="45">
        <v>40.6</v>
      </c>
      <c r="F36" s="45">
        <v>35.1</v>
      </c>
      <c r="G36" s="45">
        <v>64.9</v>
      </c>
      <c r="H36" s="45">
        <v>37.1</v>
      </c>
      <c r="I36" s="45">
        <v>635.5</v>
      </c>
      <c r="J36" s="45">
        <v>21.7</v>
      </c>
      <c r="K36" s="45">
        <v>4.5</v>
      </c>
    </row>
    <row r="37" spans="1:11" ht="12.75">
      <c r="A37" s="16" t="s">
        <v>2418</v>
      </c>
      <c r="B37" s="45">
        <v>22.5</v>
      </c>
      <c r="C37" s="45">
        <v>12.4</v>
      </c>
      <c r="D37" s="45">
        <v>77.5</v>
      </c>
      <c r="E37" s="45">
        <v>41.2</v>
      </c>
      <c r="F37" s="45">
        <v>36.3</v>
      </c>
      <c r="G37" s="45">
        <v>66.3</v>
      </c>
      <c r="H37" s="45">
        <v>38.8</v>
      </c>
      <c r="I37" s="45">
        <v>642</v>
      </c>
      <c r="J37" s="45">
        <v>18.7</v>
      </c>
      <c r="K37" s="45">
        <v>4.5</v>
      </c>
    </row>
    <row r="38" spans="1:11" ht="12.75">
      <c r="A38" s="16" t="s">
        <v>2419</v>
      </c>
      <c r="B38" s="45">
        <v>22.3</v>
      </c>
      <c r="C38" s="45">
        <v>11.3</v>
      </c>
      <c r="D38" s="45">
        <v>67.7</v>
      </c>
      <c r="E38" s="45">
        <v>39.2</v>
      </c>
      <c r="F38" s="45">
        <v>28.5</v>
      </c>
      <c r="G38" s="45">
        <v>65.5</v>
      </c>
      <c r="H38" s="45">
        <v>38.4</v>
      </c>
      <c r="I38" s="45">
        <v>667.4</v>
      </c>
      <c r="J38" s="45">
        <v>16.2</v>
      </c>
      <c r="K38" s="45">
        <v>4.7</v>
      </c>
    </row>
    <row r="39" spans="1:11" ht="12.75">
      <c r="A39" s="16" t="s">
        <v>2420</v>
      </c>
      <c r="B39" s="45">
        <v>21.2</v>
      </c>
      <c r="C39" s="45">
        <v>11.9</v>
      </c>
      <c r="D39" s="45">
        <v>69.8</v>
      </c>
      <c r="E39" s="45">
        <v>38.4</v>
      </c>
      <c r="F39" s="45">
        <v>31.5</v>
      </c>
      <c r="G39" s="45">
        <v>65.2</v>
      </c>
      <c r="H39" s="45">
        <v>38</v>
      </c>
      <c r="I39" s="45">
        <v>618.7</v>
      </c>
      <c r="J39" s="45">
        <v>16.2</v>
      </c>
      <c r="K39" s="45">
        <v>4.6</v>
      </c>
    </row>
    <row r="40" spans="1:11" ht="12.75">
      <c r="A40" s="16" t="s">
        <v>2421</v>
      </c>
      <c r="B40" s="45">
        <v>20.9</v>
      </c>
      <c r="C40" s="45">
        <v>11.9</v>
      </c>
      <c r="D40" s="45">
        <v>66.9</v>
      </c>
      <c r="E40" s="45">
        <v>38.3</v>
      </c>
      <c r="F40" s="45">
        <v>28.7</v>
      </c>
      <c r="G40" s="45">
        <v>64.6</v>
      </c>
      <c r="H40" s="45">
        <v>37.6</v>
      </c>
      <c r="I40" s="45">
        <v>625.2</v>
      </c>
      <c r="J40" s="45">
        <v>15.6</v>
      </c>
      <c r="K40" s="45">
        <v>5.1</v>
      </c>
    </row>
    <row r="41" spans="1:11" ht="12.75">
      <c r="A41" s="17"/>
      <c r="B41" s="45"/>
      <c r="C41" s="45"/>
      <c r="D41" s="45"/>
      <c r="E41" s="45"/>
      <c r="F41" s="45"/>
      <c r="G41" s="45"/>
      <c r="H41" s="45"/>
      <c r="I41" s="45"/>
      <c r="J41" s="45"/>
      <c r="K41" s="45"/>
    </row>
    <row r="42" spans="1:11" ht="12.75">
      <c r="A42" s="16" t="s">
        <v>2376</v>
      </c>
      <c r="B42" s="45">
        <v>20.4</v>
      </c>
      <c r="C42" s="45">
        <v>10.6</v>
      </c>
      <c r="D42" s="45">
        <v>62.8</v>
      </c>
      <c r="E42" s="45">
        <v>36.6</v>
      </c>
      <c r="F42" s="45">
        <v>26.2</v>
      </c>
      <c r="G42" s="45">
        <v>63.5</v>
      </c>
      <c r="H42" s="45">
        <v>37.6</v>
      </c>
      <c r="I42" s="45">
        <v>603.7</v>
      </c>
      <c r="J42" s="45">
        <v>12.2</v>
      </c>
      <c r="K42" s="45">
        <v>4.4</v>
      </c>
    </row>
    <row r="43" spans="1:11" ht="12.75">
      <c r="A43" s="16" t="s">
        <v>2422</v>
      </c>
      <c r="B43" s="45">
        <v>18.5</v>
      </c>
      <c r="C43" s="45">
        <v>10.1</v>
      </c>
      <c r="D43" s="45">
        <v>57.3</v>
      </c>
      <c r="E43" s="45">
        <v>34.1</v>
      </c>
      <c r="F43" s="45">
        <v>23.2</v>
      </c>
      <c r="G43" s="45">
        <v>60.2</v>
      </c>
      <c r="H43" s="45">
        <v>35.6</v>
      </c>
      <c r="I43" s="45">
        <v>595.3</v>
      </c>
      <c r="J43" s="45">
        <v>11.8</v>
      </c>
      <c r="K43" s="45">
        <v>3.9</v>
      </c>
    </row>
    <row r="44" spans="1:11" ht="12.75">
      <c r="A44" s="16" t="s">
        <v>2423</v>
      </c>
      <c r="B44" s="45">
        <v>17.3</v>
      </c>
      <c r="C44" s="45">
        <v>10.1</v>
      </c>
      <c r="D44" s="45">
        <v>54.3</v>
      </c>
      <c r="E44" s="45">
        <v>32.8</v>
      </c>
      <c r="F44" s="45">
        <v>21.5</v>
      </c>
      <c r="G44" s="45">
        <v>59</v>
      </c>
      <c r="H44" s="45">
        <v>35</v>
      </c>
      <c r="I44" s="45">
        <v>578.3</v>
      </c>
      <c r="J44" s="45">
        <v>11.6</v>
      </c>
      <c r="K44" s="45">
        <v>3.2</v>
      </c>
    </row>
    <row r="45" spans="1:11" ht="12.75">
      <c r="A45" s="16" t="s">
        <v>2424</v>
      </c>
      <c r="B45" s="45">
        <v>16.2</v>
      </c>
      <c r="C45" s="45">
        <v>9.8</v>
      </c>
      <c r="D45" s="45">
        <v>50.9</v>
      </c>
      <c r="E45" s="45">
        <v>32.2</v>
      </c>
      <c r="F45" s="45">
        <v>18.7</v>
      </c>
      <c r="G45" s="45">
        <v>58.9</v>
      </c>
      <c r="H45" s="45">
        <v>34.5</v>
      </c>
      <c r="I45" s="45">
        <v>555.4</v>
      </c>
      <c r="J45" s="45">
        <v>13.3</v>
      </c>
      <c r="K45" s="45">
        <v>3.1</v>
      </c>
    </row>
    <row r="46" spans="1:11" ht="12.75">
      <c r="A46" s="16" t="s">
        <v>2425</v>
      </c>
      <c r="B46" s="45">
        <v>16.8</v>
      </c>
      <c r="C46" s="45">
        <v>10.1</v>
      </c>
      <c r="D46" s="45">
        <v>52.1</v>
      </c>
      <c r="E46" s="45">
        <v>32.4</v>
      </c>
      <c r="F46" s="45">
        <v>19.8</v>
      </c>
      <c r="G46" s="45">
        <v>55.2</v>
      </c>
      <c r="H46" s="45">
        <v>31.1</v>
      </c>
      <c r="I46" s="45">
        <v>536.1</v>
      </c>
      <c r="J46" s="45">
        <v>17.3</v>
      </c>
      <c r="K46" s="45">
        <v>4</v>
      </c>
    </row>
    <row r="47" spans="1:11" ht="12.75">
      <c r="A47" s="16" t="s">
        <v>2426</v>
      </c>
      <c r="B47" s="45">
        <v>17.3</v>
      </c>
      <c r="C47" s="45">
        <v>10.1</v>
      </c>
      <c r="D47" s="45">
        <v>47.7</v>
      </c>
      <c r="E47" s="45">
        <v>29.2</v>
      </c>
      <c r="F47" s="45">
        <v>18.5</v>
      </c>
      <c r="G47" s="45">
        <v>53.6</v>
      </c>
      <c r="H47" s="45">
        <v>31.1</v>
      </c>
      <c r="I47" s="45">
        <v>501.1</v>
      </c>
      <c r="J47" s="45">
        <v>17.9</v>
      </c>
      <c r="K47" s="45">
        <v>4.3</v>
      </c>
    </row>
    <row r="48" spans="1:11" ht="12.75">
      <c r="A48" s="16" t="s">
        <v>2427</v>
      </c>
      <c r="B48" s="45">
        <v>17.4</v>
      </c>
      <c r="C48" s="45">
        <v>10.8</v>
      </c>
      <c r="D48" s="45">
        <v>50.6</v>
      </c>
      <c r="E48" s="45">
        <v>29.9</v>
      </c>
      <c r="F48" s="45">
        <v>20.7</v>
      </c>
      <c r="G48" s="45">
        <v>51.9</v>
      </c>
      <c r="H48" s="45">
        <v>29.7</v>
      </c>
      <c r="I48" s="45">
        <v>480.5</v>
      </c>
      <c r="J48" s="45">
        <v>18.5</v>
      </c>
      <c r="K48" s="45">
        <v>4.5</v>
      </c>
    </row>
    <row r="49" spans="1:11" ht="12.75">
      <c r="A49" s="16" t="s">
        <v>2428</v>
      </c>
      <c r="B49" s="45">
        <v>17.8</v>
      </c>
      <c r="C49" s="45">
        <v>10.4</v>
      </c>
      <c r="D49" s="45">
        <v>47.8</v>
      </c>
      <c r="E49" s="45">
        <v>29.5</v>
      </c>
      <c r="F49" s="45">
        <v>18.3</v>
      </c>
      <c r="G49" s="45">
        <v>52.2</v>
      </c>
      <c r="H49" s="45">
        <v>29.6</v>
      </c>
      <c r="I49" s="45">
        <v>356</v>
      </c>
      <c r="J49" s="45">
        <v>18.7</v>
      </c>
      <c r="K49" s="45">
        <v>4.9</v>
      </c>
    </row>
    <row r="50" spans="1:11" ht="12.75">
      <c r="A50" s="16" t="s">
        <v>2429</v>
      </c>
      <c r="B50" s="45">
        <v>18.7</v>
      </c>
      <c r="C50" s="45">
        <v>9.8</v>
      </c>
      <c r="D50" s="45">
        <v>44.5</v>
      </c>
      <c r="E50" s="45">
        <v>28.2</v>
      </c>
      <c r="F50" s="45">
        <v>16.3</v>
      </c>
      <c r="G50" s="45">
        <v>50</v>
      </c>
      <c r="H50" s="45">
        <v>28.2</v>
      </c>
      <c r="I50" s="45">
        <v>355.8</v>
      </c>
      <c r="J50" s="45">
        <v>11.6</v>
      </c>
      <c r="K50" s="45">
        <v>4.1</v>
      </c>
    </row>
    <row r="51" spans="1:11" ht="12.75">
      <c r="A51" s="16" t="s">
        <v>2430</v>
      </c>
      <c r="B51" s="45">
        <v>18.1</v>
      </c>
      <c r="C51" s="45">
        <v>10</v>
      </c>
      <c r="D51" s="45">
        <v>41.8</v>
      </c>
      <c r="E51" s="45">
        <v>27.5</v>
      </c>
      <c r="F51" s="45">
        <v>14.4</v>
      </c>
      <c r="G51" s="45">
        <v>48.5</v>
      </c>
      <c r="H51" s="45">
        <v>27.2</v>
      </c>
      <c r="I51" s="45">
        <v>296.5</v>
      </c>
      <c r="J51" s="45">
        <v>14.5</v>
      </c>
      <c r="K51" s="45">
        <v>4.4</v>
      </c>
    </row>
    <row r="52" spans="1:11" ht="12.75">
      <c r="A52" s="17"/>
      <c r="B52" s="45"/>
      <c r="C52" s="45"/>
      <c r="D52" s="45"/>
      <c r="E52" s="45"/>
      <c r="F52" s="45"/>
      <c r="G52" s="46"/>
      <c r="H52" s="45"/>
      <c r="I52" s="45"/>
      <c r="J52" s="45"/>
      <c r="K52" s="45"/>
    </row>
    <row r="53" spans="1:11" ht="12.75">
      <c r="A53" s="16" t="s">
        <v>2377</v>
      </c>
      <c r="B53" s="45">
        <v>18.9</v>
      </c>
      <c r="C53" s="45">
        <v>9.9</v>
      </c>
      <c r="D53" s="45">
        <v>40.6</v>
      </c>
      <c r="E53" s="45">
        <v>26.5</v>
      </c>
      <c r="F53" s="45">
        <v>14.1</v>
      </c>
      <c r="G53" s="45">
        <v>46.7</v>
      </c>
      <c r="H53" s="45">
        <v>26.3</v>
      </c>
      <c r="I53" s="45">
        <v>294.6</v>
      </c>
      <c r="J53" s="45">
        <v>17.6</v>
      </c>
      <c r="K53" s="45">
        <v>4.6</v>
      </c>
    </row>
    <row r="54" spans="1:11" ht="12.75">
      <c r="A54" s="16" t="s">
        <v>2431</v>
      </c>
      <c r="B54" s="45">
        <v>19.8</v>
      </c>
      <c r="C54" s="45">
        <v>9.7</v>
      </c>
      <c r="D54" s="45">
        <v>38.8</v>
      </c>
      <c r="E54" s="45">
        <v>25</v>
      </c>
      <c r="F54" s="45">
        <v>13.8</v>
      </c>
      <c r="G54" s="45">
        <v>45.3</v>
      </c>
      <c r="H54" s="45">
        <v>25.8</v>
      </c>
      <c r="I54" s="45">
        <v>277.2</v>
      </c>
      <c r="J54" s="45">
        <v>18.8</v>
      </c>
      <c r="K54" s="45">
        <v>4.9</v>
      </c>
    </row>
    <row r="55" spans="1:11" ht="12.75">
      <c r="A55" s="16" t="s">
        <v>2432</v>
      </c>
      <c r="B55" s="45">
        <v>22.4</v>
      </c>
      <c r="C55" s="45">
        <v>9.5</v>
      </c>
      <c r="D55" s="45">
        <v>37.1</v>
      </c>
      <c r="E55" s="45">
        <v>24.9</v>
      </c>
      <c r="F55" s="45">
        <v>12.2</v>
      </c>
      <c r="G55" s="45">
        <v>43.9</v>
      </c>
      <c r="H55" s="45">
        <v>24.7</v>
      </c>
      <c r="I55" s="45">
        <v>209.6</v>
      </c>
      <c r="J55" s="45">
        <v>18.6</v>
      </c>
      <c r="K55" s="45">
        <v>5.1</v>
      </c>
    </row>
    <row r="56" spans="1:11" ht="12.75">
      <c r="A56" s="16" t="s">
        <v>2433</v>
      </c>
      <c r="B56" s="45">
        <v>23.3</v>
      </c>
      <c r="C56" s="45">
        <v>10.6</v>
      </c>
      <c r="D56" s="45">
        <v>38.3</v>
      </c>
      <c r="E56" s="45">
        <v>23.7</v>
      </c>
      <c r="F56" s="45">
        <v>14.5</v>
      </c>
      <c r="G56" s="45">
        <v>43.2</v>
      </c>
      <c r="H56" s="45">
        <v>25.6</v>
      </c>
      <c r="I56" s="45">
        <v>188.9</v>
      </c>
      <c r="J56" s="45">
        <v>16.5</v>
      </c>
      <c r="K56" s="45">
        <v>5.7</v>
      </c>
    </row>
    <row r="57" spans="1:11" ht="12.75">
      <c r="A57" s="16" t="s">
        <v>2434</v>
      </c>
      <c r="B57" s="45">
        <v>21.1</v>
      </c>
      <c r="C57" s="45">
        <v>10</v>
      </c>
      <c r="D57" s="45">
        <v>38.1</v>
      </c>
      <c r="E57" s="45">
        <v>24.5</v>
      </c>
      <c r="F57" s="45">
        <v>13.6</v>
      </c>
      <c r="G57" s="45">
        <v>44.1</v>
      </c>
      <c r="H57" s="45">
        <v>25.3</v>
      </c>
      <c r="I57" s="45">
        <v>174.3</v>
      </c>
      <c r="J57" s="45">
        <v>15.5</v>
      </c>
      <c r="K57" s="45">
        <v>6.8</v>
      </c>
    </row>
    <row r="58" spans="1:11" ht="12.75">
      <c r="A58" s="16" t="s">
        <v>2435</v>
      </c>
      <c r="B58" s="45">
        <v>20.5</v>
      </c>
      <c r="C58" s="45">
        <v>9.9</v>
      </c>
      <c r="D58" s="45">
        <v>35.9</v>
      </c>
      <c r="E58" s="45">
        <v>23.9</v>
      </c>
      <c r="F58" s="45">
        <v>12</v>
      </c>
      <c r="G58" s="45">
        <v>42.9</v>
      </c>
      <c r="H58" s="45">
        <v>24.2</v>
      </c>
      <c r="I58" s="45">
        <v>148.8</v>
      </c>
      <c r="J58" s="45">
        <v>17.8</v>
      </c>
      <c r="K58" s="45">
        <v>7.8</v>
      </c>
    </row>
    <row r="59" spans="1:11" ht="12.75">
      <c r="A59" s="16" t="s">
        <v>2436</v>
      </c>
      <c r="B59" s="45">
        <v>24.3</v>
      </c>
      <c r="C59" s="45">
        <v>9.6</v>
      </c>
      <c r="D59" s="45">
        <v>32.8</v>
      </c>
      <c r="E59" s="45">
        <v>24</v>
      </c>
      <c r="F59" s="45">
        <v>8.8</v>
      </c>
      <c r="G59" s="45">
        <v>42.2</v>
      </c>
      <c r="H59" s="45">
        <v>22.9</v>
      </c>
      <c r="I59" s="45">
        <v>117.6</v>
      </c>
      <c r="J59" s="45">
        <v>27.6</v>
      </c>
      <c r="K59" s="45">
        <v>10.2</v>
      </c>
    </row>
    <row r="60" spans="1:11" ht="12.75">
      <c r="A60" s="16" t="s">
        <v>2437</v>
      </c>
      <c r="B60" s="45">
        <v>26.4</v>
      </c>
      <c r="C60" s="45">
        <v>9.4</v>
      </c>
      <c r="D60" s="45">
        <v>31.5</v>
      </c>
      <c r="E60" s="45">
        <v>22.9</v>
      </c>
      <c r="F60" s="45">
        <v>8.6</v>
      </c>
      <c r="G60" s="45">
        <v>40.2</v>
      </c>
      <c r="H60" s="45">
        <v>21.4</v>
      </c>
      <c r="I60" s="45">
        <v>107.9</v>
      </c>
      <c r="J60" s="45">
        <v>23.5</v>
      </c>
      <c r="K60" s="45">
        <v>7.1</v>
      </c>
    </row>
    <row r="61" spans="1:11" ht="12.75">
      <c r="A61" s="16" t="s">
        <v>2438</v>
      </c>
      <c r="B61" s="45">
        <v>24.8</v>
      </c>
      <c r="C61" s="45">
        <v>9.1</v>
      </c>
      <c r="D61" s="45">
        <v>30</v>
      </c>
      <c r="E61" s="45">
        <v>21.8</v>
      </c>
      <c r="F61" s="45">
        <v>8.2</v>
      </c>
      <c r="G61" s="45">
        <v>38</v>
      </c>
      <c r="H61" s="45">
        <v>20.4</v>
      </c>
      <c r="I61" s="45">
        <v>78.1</v>
      </c>
      <c r="J61" s="45">
        <v>20</v>
      </c>
      <c r="K61" s="45">
        <v>5.2</v>
      </c>
    </row>
    <row r="62" spans="1:11" ht="12.75">
      <c r="A62" s="16" t="s">
        <v>2439</v>
      </c>
      <c r="B62" s="45">
        <v>24.6</v>
      </c>
      <c r="C62" s="45">
        <v>9</v>
      </c>
      <c r="D62" s="45">
        <v>28.9</v>
      </c>
      <c r="E62" s="45">
        <v>20.7</v>
      </c>
      <c r="F62" s="45">
        <v>8.2</v>
      </c>
      <c r="G62" s="45">
        <v>36</v>
      </c>
      <c r="H62" s="45">
        <v>19.1</v>
      </c>
      <c r="I62" s="45">
        <v>67.1</v>
      </c>
      <c r="J62" s="45">
        <v>16.7</v>
      </c>
      <c r="K62" s="45">
        <v>5.1</v>
      </c>
    </row>
    <row r="63" spans="1:11" ht="12.75">
      <c r="A63" s="17"/>
      <c r="B63" s="17"/>
      <c r="C63" s="17"/>
      <c r="D63" s="17"/>
      <c r="E63" s="17"/>
      <c r="F63" s="17"/>
      <c r="G63" s="17"/>
      <c r="H63" s="17"/>
      <c r="I63" s="17"/>
      <c r="J63" s="17"/>
      <c r="K63" s="17"/>
    </row>
    <row r="64" spans="1:11" ht="12.75">
      <c r="A64" s="16" t="s">
        <v>2378</v>
      </c>
      <c r="B64" s="45">
        <v>25.1</v>
      </c>
      <c r="C64" s="45">
        <v>9</v>
      </c>
      <c r="D64" s="45">
        <v>26.4</v>
      </c>
      <c r="E64" s="45">
        <v>19</v>
      </c>
      <c r="F64" s="45">
        <v>7.3</v>
      </c>
      <c r="G64" s="45">
        <v>35.4</v>
      </c>
      <c r="H64" s="45">
        <v>19.3</v>
      </c>
      <c r="I64" s="45">
        <v>56.9</v>
      </c>
      <c r="J64" s="45">
        <v>18.3</v>
      </c>
      <c r="K64" s="45">
        <v>5</v>
      </c>
    </row>
    <row r="65" spans="1:11" ht="12.75">
      <c r="A65" s="16" t="s">
        <v>2440</v>
      </c>
      <c r="B65" s="45">
        <v>26.3</v>
      </c>
      <c r="C65" s="45">
        <v>9</v>
      </c>
      <c r="D65" s="45">
        <v>26.1</v>
      </c>
      <c r="E65" s="45">
        <v>19.1</v>
      </c>
      <c r="F65" s="45">
        <v>7</v>
      </c>
      <c r="G65" s="45">
        <v>34.7</v>
      </c>
      <c r="H65" s="45">
        <v>18.3</v>
      </c>
      <c r="I65" s="45">
        <v>54.5</v>
      </c>
      <c r="J65" s="45">
        <v>16.3</v>
      </c>
      <c r="K65" s="45">
        <v>4.7</v>
      </c>
    </row>
    <row r="66" spans="1:11" ht="12.75">
      <c r="A66" s="16" t="s">
        <v>2441</v>
      </c>
      <c r="B66" s="45">
        <v>26.5</v>
      </c>
      <c r="C66" s="45">
        <v>8.8</v>
      </c>
      <c r="D66" s="45">
        <v>26.4</v>
      </c>
      <c r="E66" s="45">
        <v>19.2</v>
      </c>
      <c r="F66" s="45">
        <v>7.2</v>
      </c>
      <c r="G66" s="45">
        <v>34.6</v>
      </c>
      <c r="H66" s="45">
        <v>18.1</v>
      </c>
      <c r="I66" s="45">
        <v>46.1</v>
      </c>
      <c r="J66" s="45">
        <v>15.1</v>
      </c>
      <c r="K66" s="45">
        <v>4.4</v>
      </c>
    </row>
    <row r="67" spans="1:11" ht="12.75">
      <c r="A67" s="16" t="s">
        <v>2442</v>
      </c>
      <c r="B67" s="45">
        <v>26.7</v>
      </c>
      <c r="C67" s="45">
        <v>9.1</v>
      </c>
      <c r="D67" s="45">
        <v>25.8</v>
      </c>
      <c r="E67" s="45">
        <v>18.5</v>
      </c>
      <c r="F67" s="45">
        <v>7.3</v>
      </c>
      <c r="G67" s="45">
        <v>33.2</v>
      </c>
      <c r="H67" s="45">
        <v>17.4</v>
      </c>
      <c r="I67" s="45">
        <v>43.2</v>
      </c>
      <c r="J67" s="45">
        <v>15.6</v>
      </c>
      <c r="K67" s="45">
        <v>4.8</v>
      </c>
    </row>
    <row r="68" spans="1:11" ht="12.75">
      <c r="A68" s="16" t="s">
        <v>2443</v>
      </c>
      <c r="B68" s="45">
        <v>27.3</v>
      </c>
      <c r="C68" s="45">
        <v>8.6</v>
      </c>
      <c r="D68" s="45">
        <v>25</v>
      </c>
      <c r="E68" s="45">
        <v>18.5</v>
      </c>
      <c r="F68" s="45">
        <v>6.4</v>
      </c>
      <c r="G68" s="45">
        <v>32.8</v>
      </c>
      <c r="H68" s="45">
        <v>16.9</v>
      </c>
      <c r="I68" s="45">
        <v>48.9</v>
      </c>
      <c r="J68" s="45">
        <v>14.6</v>
      </c>
      <c r="K68" s="45">
        <v>4.6</v>
      </c>
    </row>
    <row r="69" spans="1:11" ht="12.75">
      <c r="A69" s="16" t="s">
        <v>2444</v>
      </c>
      <c r="B69" s="45">
        <v>27.1</v>
      </c>
      <c r="C69" s="45">
        <v>8.7</v>
      </c>
      <c r="D69" s="45">
        <v>24.8</v>
      </c>
      <c r="E69" s="45">
        <v>18.9</v>
      </c>
      <c r="F69" s="45">
        <v>5.9</v>
      </c>
      <c r="G69" s="45">
        <v>32</v>
      </c>
      <c r="H69" s="45">
        <v>15.4</v>
      </c>
      <c r="I69" s="45">
        <v>31.1</v>
      </c>
      <c r="J69" s="45">
        <v>15.4</v>
      </c>
      <c r="K69" s="45">
        <v>4.9</v>
      </c>
    </row>
    <row r="70" spans="1:11" ht="12.75">
      <c r="A70" s="16" t="s">
        <v>2445</v>
      </c>
      <c r="B70" s="45">
        <v>27.4</v>
      </c>
      <c r="C70" s="45">
        <v>8.6</v>
      </c>
      <c r="D70" s="45">
        <v>24.5</v>
      </c>
      <c r="E70" s="45">
        <v>18.4</v>
      </c>
      <c r="F70" s="45">
        <v>6.1</v>
      </c>
      <c r="G70" s="45">
        <v>31.8</v>
      </c>
      <c r="H70" s="45">
        <v>15.7</v>
      </c>
      <c r="I70" s="45">
        <v>40.8</v>
      </c>
      <c r="J70" s="45">
        <v>15.2</v>
      </c>
      <c r="K70" s="45">
        <v>4.3</v>
      </c>
    </row>
    <row r="71" spans="1:11" ht="12.75">
      <c r="A71" s="16" t="s">
        <v>2446</v>
      </c>
      <c r="B71" s="45">
        <v>26.7</v>
      </c>
      <c r="C71" s="45">
        <v>8.5</v>
      </c>
      <c r="D71" s="45">
        <v>24.4</v>
      </c>
      <c r="E71" s="45">
        <v>18.6</v>
      </c>
      <c r="F71" s="45">
        <v>5.8</v>
      </c>
      <c r="G71" s="45">
        <v>31.5</v>
      </c>
      <c r="H71" s="45">
        <v>15.1</v>
      </c>
      <c r="I71" s="45">
        <v>37.9</v>
      </c>
      <c r="J71" s="45">
        <v>14.1</v>
      </c>
      <c r="K71" s="45">
        <v>4</v>
      </c>
    </row>
    <row r="72" spans="1:11" ht="12.75">
      <c r="A72" s="16" t="s">
        <v>2447</v>
      </c>
      <c r="B72" s="45">
        <v>25.8</v>
      </c>
      <c r="C72" s="45">
        <v>8.4</v>
      </c>
      <c r="D72" s="45">
        <v>24.6</v>
      </c>
      <c r="E72" s="45">
        <v>18.7</v>
      </c>
      <c r="F72" s="45">
        <v>5.9</v>
      </c>
      <c r="G72" s="45">
        <v>31.7</v>
      </c>
      <c r="H72" s="45">
        <v>15.3</v>
      </c>
      <c r="I72" s="45">
        <v>34</v>
      </c>
      <c r="J72" s="45">
        <v>14</v>
      </c>
      <c r="K72" s="45">
        <v>3.6</v>
      </c>
    </row>
    <row r="73" spans="1:11" ht="12.75">
      <c r="A73" s="16" t="s">
        <v>2448</v>
      </c>
      <c r="B73" s="45">
        <v>24.9</v>
      </c>
      <c r="C73" s="45">
        <v>8.4</v>
      </c>
      <c r="D73" s="45">
        <v>24.4</v>
      </c>
      <c r="E73" s="45">
        <v>18.5</v>
      </c>
      <c r="F73" s="45">
        <v>5.9</v>
      </c>
      <c r="G73" s="45">
        <v>31.1</v>
      </c>
      <c r="H73" s="45">
        <v>14.8</v>
      </c>
      <c r="I73" s="45">
        <v>36.3</v>
      </c>
      <c r="J73" s="45">
        <v>14.8</v>
      </c>
      <c r="K73" s="45">
        <v>4.1</v>
      </c>
    </row>
    <row r="74" spans="1:11" ht="12.75">
      <c r="A74" s="17"/>
      <c r="B74" s="45"/>
      <c r="C74" s="45"/>
      <c r="D74" s="45"/>
      <c r="E74" s="45"/>
      <c r="F74" s="45"/>
      <c r="G74" s="45"/>
      <c r="H74" s="45"/>
      <c r="I74" s="45"/>
      <c r="J74" s="45"/>
      <c r="K74" s="45"/>
    </row>
    <row r="75" spans="1:11" ht="12.75">
      <c r="A75" s="16" t="s">
        <v>2379</v>
      </c>
      <c r="B75" s="45">
        <v>24.9</v>
      </c>
      <c r="C75" s="45">
        <v>8.7</v>
      </c>
      <c r="D75" s="45">
        <v>24.1</v>
      </c>
      <c r="E75" s="45">
        <v>18.4</v>
      </c>
      <c r="F75" s="45">
        <v>5.8</v>
      </c>
      <c r="G75" s="45">
        <v>31.5</v>
      </c>
      <c r="H75" s="45">
        <v>15.4</v>
      </c>
      <c r="I75" s="45">
        <v>38.5</v>
      </c>
      <c r="J75" s="45">
        <v>15.6</v>
      </c>
      <c r="K75" s="45">
        <v>4.3</v>
      </c>
    </row>
    <row r="76" spans="1:11" ht="12.75">
      <c r="A76" s="16" t="s">
        <v>2449</v>
      </c>
      <c r="B76" s="45">
        <v>24.4</v>
      </c>
      <c r="C76" s="45">
        <v>8.5</v>
      </c>
      <c r="D76" s="45">
        <v>23.9</v>
      </c>
      <c r="E76" s="45">
        <v>18</v>
      </c>
      <c r="F76" s="45">
        <v>5.9</v>
      </c>
      <c r="G76" s="45">
        <v>30</v>
      </c>
      <c r="H76" s="45">
        <v>14.2</v>
      </c>
      <c r="I76" s="45">
        <v>40.5</v>
      </c>
      <c r="J76" s="45">
        <v>16</v>
      </c>
      <c r="K76" s="45">
        <v>4.1</v>
      </c>
    </row>
    <row r="77" spans="1:11" ht="12.75">
      <c r="A77" s="16" t="s">
        <v>2450</v>
      </c>
      <c r="B77" s="45">
        <v>23</v>
      </c>
      <c r="C77" s="45">
        <v>8.8</v>
      </c>
      <c r="D77" s="45">
        <v>23.9</v>
      </c>
      <c r="E77" s="45">
        <v>17.8</v>
      </c>
      <c r="F77" s="45">
        <v>6.1</v>
      </c>
      <c r="G77" s="45">
        <v>30.6</v>
      </c>
      <c r="H77" s="45">
        <v>14.8</v>
      </c>
      <c r="I77" s="45">
        <v>30.6</v>
      </c>
      <c r="J77" s="45">
        <v>16.4</v>
      </c>
      <c r="K77" s="45">
        <v>4.4</v>
      </c>
    </row>
    <row r="78" spans="1:11" ht="12.75">
      <c r="A78" s="16" t="s">
        <v>2451</v>
      </c>
      <c r="B78" s="45">
        <v>22.3</v>
      </c>
      <c r="C78" s="45">
        <v>9</v>
      </c>
      <c r="D78" s="45">
        <v>23.2</v>
      </c>
      <c r="E78" s="45">
        <v>17.4</v>
      </c>
      <c r="F78" s="45">
        <v>5.8</v>
      </c>
      <c r="G78" s="45">
        <v>29.8</v>
      </c>
      <c r="H78" s="45">
        <v>14.2</v>
      </c>
      <c r="I78" s="45">
        <v>39.7</v>
      </c>
      <c r="J78" s="45">
        <v>17</v>
      </c>
      <c r="K78" s="45">
        <v>4.4</v>
      </c>
    </row>
    <row r="79" spans="1:11" ht="12.75">
      <c r="A79" s="16" t="s">
        <v>2452</v>
      </c>
      <c r="B79" s="45">
        <v>21.6</v>
      </c>
      <c r="C79" s="45">
        <v>8.9</v>
      </c>
      <c r="D79" s="45">
        <v>23.1</v>
      </c>
      <c r="E79" s="45">
        <v>17.5</v>
      </c>
      <c r="F79" s="45">
        <v>5.6</v>
      </c>
      <c r="G79" s="45">
        <v>29.8</v>
      </c>
      <c r="H79" s="45">
        <v>14.1</v>
      </c>
      <c r="I79" s="45">
        <v>35.4</v>
      </c>
      <c r="J79" s="45">
        <v>18.2</v>
      </c>
      <c r="K79" s="45">
        <v>4.8</v>
      </c>
    </row>
    <row r="80" spans="1:11" ht="12.75">
      <c r="A80" s="16" t="s">
        <v>2453</v>
      </c>
      <c r="B80" s="45">
        <v>20.3</v>
      </c>
      <c r="C80" s="45">
        <v>9</v>
      </c>
      <c r="D80" s="45">
        <v>23.6</v>
      </c>
      <c r="E80" s="45">
        <v>17.5</v>
      </c>
      <c r="F80" s="45">
        <v>6.2</v>
      </c>
      <c r="G80" s="45">
        <v>30.4</v>
      </c>
      <c r="H80" s="45">
        <v>14.9</v>
      </c>
      <c r="I80" s="45">
        <v>32.4</v>
      </c>
      <c r="J80" s="45">
        <v>19.8</v>
      </c>
      <c r="K80" s="45">
        <v>5</v>
      </c>
    </row>
    <row r="81" spans="1:11" ht="12.75">
      <c r="A81" s="16" t="s">
        <v>2454</v>
      </c>
      <c r="B81" s="45">
        <v>19.9</v>
      </c>
      <c r="C81" s="45">
        <v>9</v>
      </c>
      <c r="D81" s="45">
        <v>22.6</v>
      </c>
      <c r="E81" s="45">
        <v>17.1</v>
      </c>
      <c r="F81" s="45">
        <v>5.6</v>
      </c>
      <c r="G81" s="45">
        <v>29.2</v>
      </c>
      <c r="H81" s="45">
        <v>13.8</v>
      </c>
      <c r="I81" s="45">
        <v>32.6</v>
      </c>
      <c r="J81" s="45">
        <v>20.2</v>
      </c>
      <c r="K81" s="45">
        <v>5.2</v>
      </c>
    </row>
    <row r="82" spans="1:11" ht="12.75">
      <c r="A82" s="16" t="s">
        <v>2455</v>
      </c>
      <c r="B82" s="45">
        <v>18.9</v>
      </c>
      <c r="C82" s="45">
        <v>8.7</v>
      </c>
      <c r="D82" s="45">
        <v>22.1</v>
      </c>
      <c r="E82" s="45">
        <v>16.7</v>
      </c>
      <c r="F82" s="45">
        <v>5.4</v>
      </c>
      <c r="G82" s="45">
        <v>28.4</v>
      </c>
      <c r="H82" s="45">
        <v>13.5</v>
      </c>
      <c r="I82" s="45">
        <v>31.9</v>
      </c>
      <c r="J82" s="45">
        <v>19.6</v>
      </c>
      <c r="K82" s="45">
        <v>5.5</v>
      </c>
    </row>
    <row r="83" spans="1:11" ht="12.75">
      <c r="A83" s="16" t="s">
        <v>2456</v>
      </c>
      <c r="B83" s="45">
        <v>18.3</v>
      </c>
      <c r="C83" s="45">
        <v>8.9</v>
      </c>
      <c r="D83" s="45">
        <v>21.6</v>
      </c>
      <c r="E83" s="45">
        <v>16.5</v>
      </c>
      <c r="F83" s="45">
        <v>5.2</v>
      </c>
      <c r="G83" s="45">
        <v>27.8</v>
      </c>
      <c r="H83" s="45">
        <v>13</v>
      </c>
      <c r="I83" s="45">
        <v>27.7</v>
      </c>
      <c r="J83" s="45">
        <v>21</v>
      </c>
      <c r="K83" s="45">
        <v>5.9</v>
      </c>
    </row>
    <row r="84" spans="1:11" ht="12.75">
      <c r="A84" s="16" t="s">
        <v>2457</v>
      </c>
      <c r="B84" s="45">
        <v>19</v>
      </c>
      <c r="C84" s="45">
        <v>8.8</v>
      </c>
      <c r="D84" s="45">
        <v>20.2</v>
      </c>
      <c r="E84" s="45">
        <v>15.4</v>
      </c>
      <c r="F84" s="45">
        <v>4.9</v>
      </c>
      <c r="G84" s="45">
        <v>26.7</v>
      </c>
      <c r="H84" s="45">
        <v>13.1</v>
      </c>
      <c r="I84" s="45">
        <v>16.3</v>
      </c>
      <c r="J84" s="45">
        <v>21.4</v>
      </c>
      <c r="K84" s="45">
        <v>6.5</v>
      </c>
    </row>
    <row r="85" spans="1:11" ht="12.75">
      <c r="A85" s="16"/>
      <c r="B85" s="57"/>
      <c r="C85" s="57"/>
      <c r="D85" s="57"/>
      <c r="E85" s="57"/>
      <c r="F85" s="110"/>
      <c r="G85" s="57"/>
      <c r="H85" s="57"/>
      <c r="I85" s="57"/>
      <c r="J85" s="57"/>
      <c r="K85" s="57"/>
    </row>
    <row r="86" spans="1:11" ht="12.75">
      <c r="A86" s="16" t="s">
        <v>2380</v>
      </c>
      <c r="B86" s="45">
        <v>19.3</v>
      </c>
      <c r="C86" s="45">
        <v>8.6</v>
      </c>
      <c r="D86" s="45">
        <v>20.3</v>
      </c>
      <c r="E86" s="45">
        <v>15.6</v>
      </c>
      <c r="F86" s="45">
        <v>4.8</v>
      </c>
      <c r="G86" s="45">
        <v>26</v>
      </c>
      <c r="H86" s="45">
        <v>12</v>
      </c>
      <c r="I86" s="45">
        <v>16.9</v>
      </c>
      <c r="J86" s="45">
        <v>20.7</v>
      </c>
      <c r="K86" s="45">
        <v>6.7</v>
      </c>
    </row>
    <row r="87" spans="1:11" ht="12.75">
      <c r="A87" s="16" t="s">
        <v>2458</v>
      </c>
      <c r="B87" s="45">
        <v>18.1</v>
      </c>
      <c r="C87" s="45">
        <v>8.6</v>
      </c>
      <c r="D87" s="45">
        <v>19.5</v>
      </c>
      <c r="E87" s="45">
        <v>14.9</v>
      </c>
      <c r="F87" s="45">
        <v>4.6</v>
      </c>
      <c r="G87" s="45">
        <v>25.2</v>
      </c>
      <c r="H87" s="45">
        <v>11.9</v>
      </c>
      <c r="I87" s="45">
        <v>19.7</v>
      </c>
      <c r="J87" s="45">
        <v>20.5</v>
      </c>
      <c r="K87" s="45">
        <v>7.1</v>
      </c>
    </row>
    <row r="88" spans="1:11" ht="12.75">
      <c r="A88" s="16" t="s">
        <v>2459</v>
      </c>
      <c r="B88" s="45">
        <v>16.3</v>
      </c>
      <c r="C88" s="45">
        <v>8.8</v>
      </c>
      <c r="D88" s="45">
        <v>19.1</v>
      </c>
      <c r="E88" s="45">
        <v>14.4</v>
      </c>
      <c r="F88" s="45">
        <v>4.7</v>
      </c>
      <c r="G88" s="45">
        <v>24.9</v>
      </c>
      <c r="H88" s="45">
        <v>12</v>
      </c>
      <c r="I88" s="45">
        <v>23.8</v>
      </c>
      <c r="J88" s="45">
        <v>20.9</v>
      </c>
      <c r="K88" s="45">
        <v>7.9</v>
      </c>
    </row>
    <row r="89" spans="1:11" ht="12.75">
      <c r="A89" s="16" t="s">
        <v>2460</v>
      </c>
      <c r="B89" s="45">
        <v>15.6</v>
      </c>
      <c r="C89" s="45">
        <v>8.7</v>
      </c>
      <c r="D89" s="45">
        <v>18.1</v>
      </c>
      <c r="E89" s="45">
        <v>13.4</v>
      </c>
      <c r="F89" s="45">
        <v>4.7</v>
      </c>
      <c r="G89" s="45">
        <v>23.7</v>
      </c>
      <c r="H89" s="45">
        <v>11.9</v>
      </c>
      <c r="I89" s="45">
        <v>18.4</v>
      </c>
      <c r="J89" s="45">
        <v>20.8</v>
      </c>
      <c r="K89" s="45">
        <v>8.2</v>
      </c>
    </row>
    <row r="90" spans="1:11" ht="12.75">
      <c r="A90" s="16" t="s">
        <v>2461</v>
      </c>
      <c r="B90" s="45">
        <v>15.1</v>
      </c>
      <c r="C90" s="45">
        <v>8.4</v>
      </c>
      <c r="D90" s="45">
        <v>17.4</v>
      </c>
      <c r="E90" s="45">
        <v>12.6</v>
      </c>
      <c r="F90" s="45">
        <v>4.8</v>
      </c>
      <c r="G90" s="45">
        <v>21.2</v>
      </c>
      <c r="H90" s="45">
        <v>10.5</v>
      </c>
      <c r="I90" s="45">
        <v>13.8</v>
      </c>
      <c r="J90" s="45">
        <v>19.3</v>
      </c>
      <c r="K90" s="45">
        <v>8.8</v>
      </c>
    </row>
    <row r="91" spans="1:11" ht="12.75">
      <c r="A91" s="16" t="s">
        <v>2462</v>
      </c>
      <c r="B91" s="45">
        <v>14.7</v>
      </c>
      <c r="C91" s="45">
        <v>8.2</v>
      </c>
      <c r="D91" s="45">
        <v>16.5</v>
      </c>
      <c r="E91" s="45">
        <v>11.7</v>
      </c>
      <c r="F91" s="45">
        <v>4.8</v>
      </c>
      <c r="G91" s="45">
        <v>19.8</v>
      </c>
      <c r="H91" s="45">
        <v>10.1</v>
      </c>
      <c r="I91" s="45">
        <v>11.9</v>
      </c>
      <c r="J91" s="45">
        <v>18.2</v>
      </c>
      <c r="K91" s="45">
        <v>9</v>
      </c>
    </row>
    <row r="92" spans="1:11" ht="12.75">
      <c r="A92" s="16" t="s">
        <v>2463</v>
      </c>
      <c r="B92" s="45">
        <v>14.4</v>
      </c>
      <c r="C92" s="45">
        <v>8.3</v>
      </c>
      <c r="D92" s="45">
        <v>15.1</v>
      </c>
      <c r="E92" s="45">
        <v>10.8</v>
      </c>
      <c r="F92" s="45">
        <v>4.2</v>
      </c>
      <c r="G92" s="45">
        <v>18.8</v>
      </c>
      <c r="H92" s="45">
        <v>9.6</v>
      </c>
      <c r="I92" s="45">
        <v>10.7</v>
      </c>
      <c r="J92" s="45">
        <v>18.2</v>
      </c>
      <c r="K92" s="45">
        <v>9.5</v>
      </c>
    </row>
    <row r="93" spans="1:11" ht="12.75">
      <c r="A93" s="16" t="s">
        <v>2464</v>
      </c>
      <c r="B93" s="45">
        <v>15.1</v>
      </c>
      <c r="C93" s="45">
        <v>8.1</v>
      </c>
      <c r="D93" s="45">
        <v>14.1</v>
      </c>
      <c r="E93" s="45">
        <v>9.9</v>
      </c>
      <c r="F93" s="45">
        <v>4.2</v>
      </c>
      <c r="G93" s="45">
        <v>17.6</v>
      </c>
      <c r="H93" s="45">
        <v>9.3</v>
      </c>
      <c r="I93" s="45">
        <v>7.9</v>
      </c>
      <c r="J93" s="45">
        <v>18.8</v>
      </c>
      <c r="K93" s="45">
        <v>9.4</v>
      </c>
    </row>
    <row r="94" spans="1:11" ht="12.75">
      <c r="A94" s="16" t="s">
        <v>2465</v>
      </c>
      <c r="B94" s="45">
        <v>15.1</v>
      </c>
      <c r="C94" s="45">
        <v>8.1</v>
      </c>
      <c r="D94" s="45">
        <v>13.9</v>
      </c>
      <c r="E94" s="45">
        <v>9.2</v>
      </c>
      <c r="F94" s="45">
        <v>4.7</v>
      </c>
      <c r="G94" s="45">
        <v>16.4</v>
      </c>
      <c r="H94" s="45">
        <v>8.7</v>
      </c>
      <c r="I94" s="45">
        <v>10.8</v>
      </c>
      <c r="J94" s="45">
        <v>19.2</v>
      </c>
      <c r="K94" s="45">
        <v>9.8</v>
      </c>
    </row>
    <row r="95" spans="1:11" ht="12.75">
      <c r="A95" s="16" t="s">
        <v>2466</v>
      </c>
      <c r="B95" s="45">
        <v>15.6</v>
      </c>
      <c r="C95" s="45">
        <v>7.9</v>
      </c>
      <c r="D95" s="45">
        <v>13.3</v>
      </c>
      <c r="E95" s="45">
        <v>9</v>
      </c>
      <c r="F95" s="45">
        <v>4.3</v>
      </c>
      <c r="G95" s="45">
        <v>15.7</v>
      </c>
      <c r="H95" s="45">
        <v>8.1</v>
      </c>
      <c r="I95" s="45">
        <v>7.6</v>
      </c>
      <c r="J95" s="45">
        <v>19.3</v>
      </c>
      <c r="K95" s="45">
        <v>9.6</v>
      </c>
    </row>
    <row r="96" spans="1:11" ht="12.75">
      <c r="A96" s="17"/>
      <c r="B96" s="45"/>
      <c r="C96" s="45"/>
      <c r="D96" s="45"/>
      <c r="E96" s="45"/>
      <c r="F96" s="45"/>
      <c r="G96" s="45"/>
      <c r="H96" s="45"/>
      <c r="I96" s="45"/>
      <c r="J96" s="45"/>
      <c r="K96" s="45"/>
    </row>
    <row r="97" spans="1:11" ht="12.75">
      <c r="A97" s="16" t="s">
        <v>2381</v>
      </c>
      <c r="B97" s="45">
        <v>15.7</v>
      </c>
      <c r="C97" s="45">
        <v>8.1</v>
      </c>
      <c r="D97" s="45">
        <v>12.8</v>
      </c>
      <c r="E97" s="45">
        <v>8.8</v>
      </c>
      <c r="F97" s="45">
        <v>3.9</v>
      </c>
      <c r="G97" s="45">
        <v>15.3</v>
      </c>
      <c r="H97" s="45">
        <v>7.8</v>
      </c>
      <c r="I97" s="45">
        <v>11</v>
      </c>
      <c r="J97" s="45">
        <v>18.8</v>
      </c>
      <c r="K97" s="45">
        <v>9.7</v>
      </c>
    </row>
    <row r="98" spans="1:11" ht="12.75">
      <c r="A98" s="16" t="s">
        <v>2467</v>
      </c>
      <c r="B98" s="45">
        <v>15.3</v>
      </c>
      <c r="C98" s="45">
        <v>8.2</v>
      </c>
      <c r="D98" s="45">
        <v>13.2</v>
      </c>
      <c r="E98" s="45">
        <v>9.1</v>
      </c>
      <c r="F98" s="45">
        <v>4.1</v>
      </c>
      <c r="G98" s="45">
        <v>15.2</v>
      </c>
      <c r="H98" s="45">
        <v>7.4</v>
      </c>
      <c r="I98" s="45">
        <v>5</v>
      </c>
      <c r="J98" s="45">
        <v>18.5</v>
      </c>
      <c r="K98" s="45">
        <v>9.4</v>
      </c>
    </row>
    <row r="99" spans="1:11" ht="12.75">
      <c r="A99" s="16" t="s">
        <v>2468</v>
      </c>
      <c r="B99" s="45">
        <v>15.1</v>
      </c>
      <c r="C99" s="45">
        <v>8.3</v>
      </c>
      <c r="D99" s="45">
        <v>12.1</v>
      </c>
      <c r="E99" s="45">
        <v>8.7</v>
      </c>
      <c r="F99" s="45">
        <v>3.4</v>
      </c>
      <c r="G99" s="45">
        <v>14.3</v>
      </c>
      <c r="H99" s="45">
        <v>6.9</v>
      </c>
      <c r="I99" s="45">
        <v>8</v>
      </c>
      <c r="J99" s="45">
        <v>18.1</v>
      </c>
      <c r="K99" s="45">
        <v>8.7</v>
      </c>
    </row>
    <row r="100" spans="1:11" ht="12.75">
      <c r="A100" s="16" t="s">
        <v>2469</v>
      </c>
      <c r="B100" s="45">
        <v>14.7</v>
      </c>
      <c r="C100" s="45">
        <v>8.5</v>
      </c>
      <c r="D100" s="45">
        <v>11.8</v>
      </c>
      <c r="E100" s="45">
        <v>8</v>
      </c>
      <c r="F100" s="45">
        <v>3.8</v>
      </c>
      <c r="G100" s="45">
        <v>13.8</v>
      </c>
      <c r="H100" s="45">
        <v>7</v>
      </c>
      <c r="I100" s="45">
        <v>4.5</v>
      </c>
      <c r="J100" s="45">
        <v>17.4</v>
      </c>
      <c r="K100" s="45">
        <v>8.4</v>
      </c>
    </row>
    <row r="101" spans="1:11" ht="12.75">
      <c r="A101" s="16" t="s">
        <v>2470</v>
      </c>
      <c r="B101" s="45">
        <v>15</v>
      </c>
      <c r="C101" s="45">
        <v>8.4</v>
      </c>
      <c r="D101" s="45">
        <v>11.7</v>
      </c>
      <c r="E101" s="45">
        <v>8.1</v>
      </c>
      <c r="F101" s="45">
        <v>3.6</v>
      </c>
      <c r="G101" s="45">
        <v>13.8</v>
      </c>
      <c r="H101" s="45">
        <v>6.8</v>
      </c>
      <c r="I101" s="58" t="s">
        <v>2507</v>
      </c>
      <c r="J101" s="45">
        <v>17.9</v>
      </c>
      <c r="K101" s="45">
        <v>8.3</v>
      </c>
    </row>
    <row r="102" spans="1:11" ht="12.75">
      <c r="A102" s="16" t="s">
        <v>2471</v>
      </c>
      <c r="B102" s="45">
        <v>15.2</v>
      </c>
      <c r="C102" s="45">
        <v>8.7</v>
      </c>
      <c r="D102" s="45">
        <v>11.4</v>
      </c>
      <c r="E102" s="45">
        <v>7.8</v>
      </c>
      <c r="F102" s="45">
        <v>3.7</v>
      </c>
      <c r="G102" s="45">
        <v>13.4</v>
      </c>
      <c r="H102" s="45">
        <v>6.9</v>
      </c>
      <c r="I102" s="45">
        <v>6.5</v>
      </c>
      <c r="J102" s="45">
        <v>17.4</v>
      </c>
      <c r="K102" s="45">
        <v>8.5</v>
      </c>
    </row>
    <row r="103" spans="1:11" ht="12.75">
      <c r="A103" s="16" t="s">
        <v>2472</v>
      </c>
      <c r="B103" s="45">
        <v>15.1</v>
      </c>
      <c r="C103" s="45">
        <v>8.8</v>
      </c>
      <c r="D103" s="45">
        <v>11.4</v>
      </c>
      <c r="E103" s="45">
        <v>7.8</v>
      </c>
      <c r="F103" s="45">
        <v>3.5</v>
      </c>
      <c r="G103" s="45">
        <v>12.9</v>
      </c>
      <c r="H103" s="45">
        <v>6.3</v>
      </c>
      <c r="I103" s="45">
        <v>8</v>
      </c>
      <c r="J103" s="45">
        <v>17.1</v>
      </c>
      <c r="K103" s="45">
        <v>8.7</v>
      </c>
    </row>
    <row r="104" spans="1:11" ht="12.75">
      <c r="A104" s="16" t="s">
        <v>2473</v>
      </c>
      <c r="B104" s="45">
        <v>15.3</v>
      </c>
      <c r="C104" s="45">
        <v>8.7</v>
      </c>
      <c r="D104" s="45">
        <v>10.9</v>
      </c>
      <c r="E104" s="45">
        <v>7.3</v>
      </c>
      <c r="F104" s="45">
        <v>3.6</v>
      </c>
      <c r="G104" s="45">
        <v>12</v>
      </c>
      <c r="H104" s="45">
        <v>5.9</v>
      </c>
      <c r="I104" s="45">
        <v>5.7</v>
      </c>
      <c r="J104" s="45">
        <v>16.2</v>
      </c>
      <c r="K104" s="45">
        <v>8.7</v>
      </c>
    </row>
    <row r="105" spans="1:11" ht="12.75">
      <c r="A105" s="16" t="s">
        <v>2474</v>
      </c>
      <c r="B105" s="45">
        <v>15.1</v>
      </c>
      <c r="C105" s="45">
        <v>8.7</v>
      </c>
      <c r="D105" s="45">
        <v>11</v>
      </c>
      <c r="E105" s="45">
        <v>7.6</v>
      </c>
      <c r="F105" s="45">
        <v>3.4</v>
      </c>
      <c r="G105" s="45">
        <v>11.8</v>
      </c>
      <c r="H105" s="45">
        <v>5.4</v>
      </c>
      <c r="I105" s="45">
        <v>7.9</v>
      </c>
      <c r="J105" s="45">
        <v>16.4</v>
      </c>
      <c r="K105" s="45">
        <v>8.7</v>
      </c>
    </row>
    <row r="106" spans="1:11" ht="12.75">
      <c r="A106" s="16" t="s">
        <v>2475</v>
      </c>
      <c r="B106" s="45">
        <v>16</v>
      </c>
      <c r="C106" s="45">
        <v>8.5</v>
      </c>
      <c r="D106" s="45">
        <v>11.1</v>
      </c>
      <c r="E106" s="45">
        <v>7.2</v>
      </c>
      <c r="F106" s="45">
        <v>3.9</v>
      </c>
      <c r="G106" s="45">
        <v>12</v>
      </c>
      <c r="H106" s="45">
        <v>5.9</v>
      </c>
      <c r="I106" s="45">
        <v>8.8</v>
      </c>
      <c r="J106" s="45">
        <v>16.5</v>
      </c>
      <c r="K106" s="45">
        <v>8.7</v>
      </c>
    </row>
    <row r="107" spans="1:11" ht="12.75">
      <c r="A107" s="17"/>
      <c r="B107" s="45"/>
      <c r="C107" s="45"/>
      <c r="D107" s="45"/>
      <c r="E107" s="45"/>
      <c r="F107" s="45"/>
      <c r="G107" s="45"/>
      <c r="H107" s="45"/>
      <c r="I107" s="45"/>
      <c r="J107" s="45"/>
      <c r="K107" s="45"/>
    </row>
    <row r="108" spans="1:11" ht="12.75">
      <c r="A108" s="16" t="s">
        <v>2382</v>
      </c>
      <c r="B108" s="45">
        <v>16.4</v>
      </c>
      <c r="C108" s="45">
        <v>8.4</v>
      </c>
      <c r="D108" s="45">
        <v>10.7</v>
      </c>
      <c r="E108" s="45">
        <v>7</v>
      </c>
      <c r="F108" s="45">
        <v>3.7</v>
      </c>
      <c r="G108" s="45">
        <v>11.2</v>
      </c>
      <c r="H108" s="45">
        <v>5.4</v>
      </c>
      <c r="I108" s="45">
        <v>6.5</v>
      </c>
      <c r="J108" s="45">
        <v>16.3</v>
      </c>
      <c r="K108" s="45">
        <v>8.7</v>
      </c>
    </row>
    <row r="109" spans="1:11" ht="12.75">
      <c r="A109" s="16" t="s">
        <v>2383</v>
      </c>
      <c r="B109" s="45">
        <v>15.9</v>
      </c>
      <c r="C109" s="45">
        <v>8.5</v>
      </c>
      <c r="D109" s="45">
        <v>10.4</v>
      </c>
      <c r="E109" s="45">
        <v>6.7</v>
      </c>
      <c r="F109" s="45">
        <v>3.7</v>
      </c>
      <c r="G109" s="45">
        <v>10.8</v>
      </c>
      <c r="H109" s="45">
        <v>5.2</v>
      </c>
      <c r="I109" s="45">
        <v>10.7</v>
      </c>
      <c r="J109" s="45">
        <v>15.5</v>
      </c>
      <c r="K109" s="45">
        <v>8.5</v>
      </c>
    </row>
    <row r="110" spans="1:11" ht="12.75">
      <c r="A110" s="16" t="s">
        <v>2384</v>
      </c>
      <c r="B110" s="45">
        <v>15.2</v>
      </c>
      <c r="C110" s="45">
        <v>8.3</v>
      </c>
      <c r="D110" s="45">
        <v>10.2</v>
      </c>
      <c r="E110" s="45">
        <v>6.7</v>
      </c>
      <c r="F110" s="45">
        <v>3.5</v>
      </c>
      <c r="G110" s="45">
        <v>10.9</v>
      </c>
      <c r="H110" s="45">
        <v>5.2</v>
      </c>
      <c r="I110" s="45">
        <v>10.4</v>
      </c>
      <c r="J110" s="45">
        <v>15.1</v>
      </c>
      <c r="K110" s="45">
        <v>8.5</v>
      </c>
    </row>
    <row r="111" spans="1:11" ht="12.75">
      <c r="A111" s="16" t="s">
        <v>2385</v>
      </c>
      <c r="B111" s="45">
        <v>14.6</v>
      </c>
      <c r="C111" s="45">
        <v>8.6</v>
      </c>
      <c r="D111" s="45">
        <v>9.5</v>
      </c>
      <c r="E111" s="45">
        <v>6.1</v>
      </c>
      <c r="F111" s="45">
        <v>3.3</v>
      </c>
      <c r="G111" s="45">
        <v>10.2</v>
      </c>
      <c r="H111" s="45">
        <v>5.2</v>
      </c>
      <c r="I111" s="45">
        <v>5.7</v>
      </c>
      <c r="J111" s="45">
        <v>14.9</v>
      </c>
      <c r="K111" s="45">
        <v>8.5</v>
      </c>
    </row>
    <row r="112" spans="1:11" ht="12.75">
      <c r="A112" s="16">
        <v>1994</v>
      </c>
      <c r="B112" s="45">
        <v>14.4</v>
      </c>
      <c r="C112" s="45">
        <v>8.6</v>
      </c>
      <c r="D112" s="45">
        <v>8.6</v>
      </c>
      <c r="E112" s="45">
        <v>5.6</v>
      </c>
      <c r="F112" s="45">
        <v>3</v>
      </c>
      <c r="G112" s="45">
        <v>10</v>
      </c>
      <c r="H112" s="45">
        <v>5.3</v>
      </c>
      <c r="I112" s="45">
        <v>5.8</v>
      </c>
      <c r="J112" s="45">
        <v>14.8</v>
      </c>
      <c r="K112" s="45">
        <v>8.3</v>
      </c>
    </row>
    <row r="113" spans="1:11" ht="12.75">
      <c r="A113" s="16">
        <v>1995</v>
      </c>
      <c r="B113" s="45">
        <v>13.9</v>
      </c>
      <c r="C113" s="45">
        <v>8.6</v>
      </c>
      <c r="D113" s="45">
        <v>8.3</v>
      </c>
      <c r="E113" s="45">
        <v>5.4</v>
      </c>
      <c r="F113" s="45">
        <v>2.9</v>
      </c>
      <c r="G113" s="45">
        <v>10.1</v>
      </c>
      <c r="H113" s="45">
        <v>5.7</v>
      </c>
      <c r="I113" s="45">
        <v>8.2</v>
      </c>
      <c r="J113" s="45">
        <v>14.7</v>
      </c>
      <c r="K113" s="45">
        <v>8.2</v>
      </c>
    </row>
    <row r="114" spans="1:11" ht="12.75">
      <c r="A114" s="16">
        <v>1996</v>
      </c>
      <c r="B114" s="45">
        <v>13.7</v>
      </c>
      <c r="C114" s="45">
        <v>8.6</v>
      </c>
      <c r="D114" s="45">
        <v>8</v>
      </c>
      <c r="E114" s="45">
        <v>5.3</v>
      </c>
      <c r="F114" s="45">
        <v>2.8</v>
      </c>
      <c r="G114" s="45">
        <v>9.9</v>
      </c>
      <c r="H114" s="45">
        <v>5.7</v>
      </c>
      <c r="I114" s="58" t="s">
        <v>2507</v>
      </c>
      <c r="J114" s="45">
        <v>14.1</v>
      </c>
      <c r="K114" s="45">
        <v>7.8</v>
      </c>
    </row>
    <row r="115" spans="1:11" ht="12.75">
      <c r="A115" s="108">
        <v>1997</v>
      </c>
      <c r="B115" s="45">
        <v>13.6</v>
      </c>
      <c r="C115" s="45">
        <v>8.5</v>
      </c>
      <c r="D115" s="45">
        <v>8.1</v>
      </c>
      <c r="E115" s="45">
        <v>5.6</v>
      </c>
      <c r="F115" s="45">
        <v>2.5</v>
      </c>
      <c r="G115" s="45">
        <v>10.3</v>
      </c>
      <c r="H115" s="45">
        <v>6</v>
      </c>
      <c r="I115" s="45">
        <v>9</v>
      </c>
      <c r="J115" s="45">
        <v>13.7</v>
      </c>
      <c r="K115" s="45">
        <v>7.8</v>
      </c>
    </row>
    <row r="116" spans="1:11" ht="12.75">
      <c r="A116" s="16">
        <v>1998</v>
      </c>
      <c r="B116" s="45">
        <v>13.6</v>
      </c>
      <c r="C116" s="45">
        <v>8.6</v>
      </c>
      <c r="D116" s="45">
        <v>8.2</v>
      </c>
      <c r="E116" s="45">
        <v>5.3</v>
      </c>
      <c r="F116" s="45">
        <v>2.9</v>
      </c>
      <c r="G116" s="45">
        <v>10.4</v>
      </c>
      <c r="H116" s="45">
        <v>6.2</v>
      </c>
      <c r="I116" s="45">
        <v>6</v>
      </c>
      <c r="J116" s="45">
        <v>13.4</v>
      </c>
      <c r="K116" s="45">
        <v>7.8</v>
      </c>
    </row>
    <row r="117" spans="1:11" ht="12.75">
      <c r="A117" s="108">
        <v>1999</v>
      </c>
      <c r="B117" s="28">
        <v>13.5</v>
      </c>
      <c r="C117" s="45">
        <v>8.8</v>
      </c>
      <c r="D117" s="45">
        <v>8</v>
      </c>
      <c r="E117" s="45">
        <v>5.5</v>
      </c>
      <c r="F117" s="45">
        <v>2.6</v>
      </c>
      <c r="G117" s="45">
        <v>10.2</v>
      </c>
      <c r="H117" s="45">
        <v>5.9</v>
      </c>
      <c r="I117" s="45">
        <v>8.2</v>
      </c>
      <c r="J117" s="45">
        <v>13.6</v>
      </c>
      <c r="K117" s="45">
        <v>7.7</v>
      </c>
    </row>
    <row r="118" spans="1:11" ht="12.75">
      <c r="A118" s="108"/>
      <c r="B118" s="28"/>
      <c r="C118" s="45"/>
      <c r="D118" s="45"/>
      <c r="E118" s="45"/>
      <c r="F118" s="45"/>
      <c r="G118" s="45"/>
      <c r="H118" s="45"/>
      <c r="I118" s="45"/>
      <c r="J118" s="45"/>
      <c r="K118" s="45"/>
    </row>
    <row r="119" spans="1:11" ht="12.75">
      <c r="A119" s="108">
        <v>2000</v>
      </c>
      <c r="B119" s="28">
        <v>13.8</v>
      </c>
      <c r="C119" s="45">
        <v>8.8</v>
      </c>
      <c r="D119" s="45">
        <v>8.2</v>
      </c>
      <c r="E119" s="45">
        <v>5.7</v>
      </c>
      <c r="F119" s="45">
        <v>2.5</v>
      </c>
      <c r="G119" s="45">
        <v>10.5</v>
      </c>
      <c r="H119" s="45">
        <v>5.8</v>
      </c>
      <c r="I119" s="45">
        <v>6.6</v>
      </c>
      <c r="J119" s="45">
        <v>13.4</v>
      </c>
      <c r="K119" s="45">
        <v>7.9</v>
      </c>
    </row>
    <row r="120" spans="1:11" ht="12.75">
      <c r="A120" s="108">
        <v>2001</v>
      </c>
      <c r="B120" s="28">
        <v>13.5</v>
      </c>
      <c r="C120" s="28">
        <v>8.7</v>
      </c>
      <c r="D120" s="28">
        <v>8</v>
      </c>
      <c r="E120" s="28">
        <v>5.5</v>
      </c>
      <c r="F120" s="28">
        <v>2.5</v>
      </c>
      <c r="G120" s="28">
        <v>10.3</v>
      </c>
      <c r="H120" s="28">
        <v>5.9</v>
      </c>
      <c r="I120" s="28">
        <v>6.8</v>
      </c>
      <c r="J120" s="28">
        <v>13.6</v>
      </c>
      <c r="K120" s="28">
        <v>7.9</v>
      </c>
    </row>
    <row r="121" spans="1:11" ht="12.75">
      <c r="A121" s="109"/>
      <c r="B121" s="30"/>
      <c r="C121" s="30"/>
      <c r="D121" s="30"/>
      <c r="E121" s="30"/>
      <c r="F121" s="30"/>
      <c r="G121" s="30"/>
      <c r="H121" s="30"/>
      <c r="I121" s="30"/>
      <c r="J121" s="30"/>
      <c r="K121" s="30"/>
    </row>
    <row r="122" spans="1:11" ht="12.75">
      <c r="A122" s="81"/>
      <c r="B122" s="31"/>
      <c r="C122" s="31"/>
      <c r="D122" s="31"/>
      <c r="E122" s="31"/>
      <c r="F122" s="31"/>
      <c r="G122" s="31"/>
      <c r="H122" s="31"/>
      <c r="I122" s="31"/>
      <c r="J122" s="31"/>
      <c r="K122" s="31"/>
    </row>
    <row r="123" spans="1:11" ht="107.25" customHeight="1">
      <c r="A123" s="354" t="s">
        <v>2526</v>
      </c>
      <c r="B123" s="350"/>
      <c r="C123" s="350"/>
      <c r="D123" s="350"/>
      <c r="E123" s="350"/>
      <c r="F123" s="350"/>
      <c r="G123" s="350"/>
      <c r="H123" s="350"/>
      <c r="I123" s="350"/>
      <c r="J123" s="350"/>
      <c r="K123" s="350"/>
    </row>
    <row r="124" spans="1:11" ht="12.75" customHeight="1">
      <c r="A124" s="104"/>
      <c r="B124" s="86"/>
      <c r="C124" s="86"/>
      <c r="D124" s="86"/>
      <c r="E124" s="86"/>
      <c r="F124" s="86"/>
      <c r="G124" s="86"/>
      <c r="H124" s="86"/>
      <c r="I124" s="86"/>
      <c r="J124" s="86"/>
      <c r="K124" s="86"/>
    </row>
    <row r="125" spans="1:11" ht="27.75" customHeight="1">
      <c r="A125" s="351" t="s">
        <v>2541</v>
      </c>
      <c r="B125" s="350"/>
      <c r="C125" s="350"/>
      <c r="D125" s="350"/>
      <c r="E125" s="350"/>
      <c r="F125" s="350"/>
      <c r="G125" s="350"/>
      <c r="H125" s="350"/>
      <c r="I125" s="350"/>
      <c r="J125" s="350"/>
      <c r="K125" s="350"/>
    </row>
  </sheetData>
  <mergeCells count="6">
    <mergeCell ref="A123:K123"/>
    <mergeCell ref="A125:K125"/>
    <mergeCell ref="A6:A7"/>
    <mergeCell ref="B6:B7"/>
    <mergeCell ref="J6:J7"/>
    <mergeCell ref="K6:K7"/>
  </mergeCells>
  <printOptions horizontalCentered="1"/>
  <pageMargins left="0.5" right="0.25" top="0.5" bottom="0.25" header="0" footer="0"/>
  <pageSetup fitToHeight="1" fitToWidth="1" orientation="portrait" scale="69" r:id="rId1"/>
</worksheet>
</file>

<file path=xl/worksheets/sheet30.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1" customWidth="1"/>
    <col min="2" max="2" width="10" style="1" customWidth="1"/>
    <col min="3" max="3" width="9.83203125" style="1" customWidth="1"/>
    <col min="4" max="7" width="10" style="1" customWidth="1"/>
    <col min="8" max="8" width="10.66015625" style="1" customWidth="1"/>
    <col min="9" max="9" width="10.5" style="1" customWidth="1"/>
    <col min="10" max="10" width="10" style="1" customWidth="1"/>
    <col min="11" max="11" width="9.83203125" style="1" customWidth="1"/>
    <col min="12" max="33" width="12.83203125" style="1" customWidth="1"/>
    <col min="34" max="34" width="6.16015625" style="1" customWidth="1"/>
    <col min="35" max="16384" width="12.83203125" style="1" customWidth="1"/>
  </cols>
  <sheetData>
    <row r="1" ht="12.75">
      <c r="A1" s="275"/>
    </row>
    <row r="2" spans="1:11" ht="12.75">
      <c r="A2" s="2" t="s">
        <v>2895</v>
      </c>
      <c r="B2" s="3"/>
      <c r="C2" s="3"/>
      <c r="D2" s="3"/>
      <c r="E2" s="3"/>
      <c r="F2" s="3"/>
      <c r="G2" s="3"/>
      <c r="H2" s="3"/>
      <c r="I2" s="3"/>
      <c r="J2" s="3"/>
      <c r="K2" s="3"/>
    </row>
    <row r="3" spans="1:11" ht="12.75">
      <c r="A3" s="4" t="s">
        <v>2896</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17"/>
      <c r="B8" s="72" t="s">
        <v>2381</v>
      </c>
      <c r="C8" s="268">
        <v>210.2</v>
      </c>
      <c r="D8" s="268">
        <v>274</v>
      </c>
      <c r="E8" s="268">
        <v>167.5</v>
      </c>
      <c r="F8" s="268">
        <v>205.9</v>
      </c>
      <c r="G8" s="268">
        <v>266.8</v>
      </c>
      <c r="H8" s="268">
        <v>165.8</v>
      </c>
      <c r="I8" s="268">
        <v>253.1</v>
      </c>
      <c r="J8" s="268">
        <v>345.6</v>
      </c>
      <c r="K8" s="268">
        <v>184.4</v>
      </c>
    </row>
    <row r="9" spans="1:11" ht="12.75">
      <c r="A9" s="17"/>
      <c r="B9" s="72" t="s">
        <v>2467</v>
      </c>
      <c r="C9" s="270">
        <v>212.3</v>
      </c>
      <c r="D9" s="270">
        <v>270.2</v>
      </c>
      <c r="E9" s="270">
        <v>174.8</v>
      </c>
      <c r="F9" s="270">
        <v>206.4</v>
      </c>
      <c r="G9" s="270">
        <v>260.3</v>
      </c>
      <c r="H9" s="270">
        <v>172.2</v>
      </c>
      <c r="I9" s="270">
        <v>272.6</v>
      </c>
      <c r="J9" s="270">
        <v>367.8</v>
      </c>
      <c r="K9" s="270">
        <v>203.7</v>
      </c>
    </row>
    <row r="10" spans="1:11" ht="12.75">
      <c r="A10" s="17"/>
      <c r="B10" s="72" t="s">
        <v>2468</v>
      </c>
      <c r="C10" s="270">
        <v>215.4</v>
      </c>
      <c r="D10" s="270">
        <v>280.9</v>
      </c>
      <c r="E10" s="270">
        <v>173.6</v>
      </c>
      <c r="F10" s="270">
        <v>210.9</v>
      </c>
      <c r="G10" s="270">
        <v>273.2</v>
      </c>
      <c r="H10" s="270">
        <v>171.9</v>
      </c>
      <c r="I10" s="270">
        <v>262.5</v>
      </c>
      <c r="J10" s="270">
        <v>357.9</v>
      </c>
      <c r="K10" s="270">
        <v>194.6</v>
      </c>
    </row>
    <row r="11" spans="1:11" ht="12.75">
      <c r="A11" s="17"/>
      <c r="B11" s="72" t="s">
        <v>2469</v>
      </c>
      <c r="C11" s="270">
        <v>215.2</v>
      </c>
      <c r="D11" s="270">
        <v>282.3</v>
      </c>
      <c r="E11" s="270">
        <v>172.5</v>
      </c>
      <c r="F11" s="270">
        <v>210.2</v>
      </c>
      <c r="G11" s="270">
        <v>273.9</v>
      </c>
      <c r="H11" s="270">
        <v>170.4</v>
      </c>
      <c r="I11" s="270">
        <v>262.2</v>
      </c>
      <c r="J11" s="270">
        <v>359.5</v>
      </c>
      <c r="K11" s="270">
        <v>193.6</v>
      </c>
    </row>
    <row r="12" spans="1:11" ht="12.75">
      <c r="A12" s="17"/>
      <c r="B12" s="72" t="s">
        <v>2470</v>
      </c>
      <c r="C12" s="270">
        <v>214.8</v>
      </c>
      <c r="D12" s="270">
        <v>279.5</v>
      </c>
      <c r="E12" s="270">
        <v>173.9</v>
      </c>
      <c r="F12" s="270">
        <v>209.2</v>
      </c>
      <c r="G12" s="270">
        <v>269</v>
      </c>
      <c r="H12" s="270">
        <v>172.1</v>
      </c>
      <c r="I12" s="270">
        <v>269.8</v>
      </c>
      <c r="J12" s="270">
        <v>382.3</v>
      </c>
      <c r="K12" s="270">
        <v>192.5</v>
      </c>
    </row>
    <row r="13" spans="1:11" ht="12.75">
      <c r="A13" s="279"/>
      <c r="B13" s="72" t="s">
        <v>2471</v>
      </c>
      <c r="C13" s="270">
        <v>216.7</v>
      </c>
      <c r="D13" s="270">
        <v>281.4</v>
      </c>
      <c r="E13" s="270">
        <v>176.2</v>
      </c>
      <c r="F13" s="270">
        <v>211.3</v>
      </c>
      <c r="G13" s="270">
        <v>272.5</v>
      </c>
      <c r="H13" s="270">
        <v>173.5</v>
      </c>
      <c r="I13" s="270">
        <v>271.4</v>
      </c>
      <c r="J13" s="270">
        <v>370</v>
      </c>
      <c r="K13" s="270">
        <v>203.8</v>
      </c>
    </row>
    <row r="14" spans="1:11" ht="12.75">
      <c r="A14" s="17"/>
      <c r="B14" s="72" t="s">
        <v>2472</v>
      </c>
      <c r="C14" s="270">
        <v>213.8</v>
      </c>
      <c r="D14" s="270">
        <v>281.9</v>
      </c>
      <c r="E14" s="270">
        <v>171.1</v>
      </c>
      <c r="F14" s="270">
        <v>207.7</v>
      </c>
      <c r="G14" s="270">
        <v>272.5</v>
      </c>
      <c r="H14" s="270">
        <v>167.7</v>
      </c>
      <c r="I14" s="270">
        <v>270.6</v>
      </c>
      <c r="J14" s="270">
        <v>372.4</v>
      </c>
      <c r="K14" s="270">
        <v>200.8</v>
      </c>
    </row>
    <row r="15" spans="1:11" ht="12.75">
      <c r="A15" s="17"/>
      <c r="B15" s="72" t="s">
        <v>2473</v>
      </c>
      <c r="C15" s="270">
        <v>215.4</v>
      </c>
      <c r="D15" s="270">
        <v>278.5</v>
      </c>
      <c r="E15" s="270">
        <v>176.2</v>
      </c>
      <c r="F15" s="270">
        <v>210.3</v>
      </c>
      <c r="G15" s="270">
        <v>269.6</v>
      </c>
      <c r="H15" s="270">
        <v>173.8</v>
      </c>
      <c r="I15" s="270">
        <v>266.7</v>
      </c>
      <c r="J15" s="270">
        <v>367.6</v>
      </c>
      <c r="K15" s="270">
        <v>200.3</v>
      </c>
    </row>
    <row r="16" spans="1:11" ht="12.75">
      <c r="A16" s="279" t="s">
        <v>2877</v>
      </c>
      <c r="B16" s="72" t="s">
        <v>2474</v>
      </c>
      <c r="C16" s="270">
        <v>216.2</v>
      </c>
      <c r="D16" s="270">
        <v>277.2</v>
      </c>
      <c r="E16" s="270">
        <v>177.3</v>
      </c>
      <c r="F16" s="270">
        <v>210.3</v>
      </c>
      <c r="G16" s="270">
        <v>269.4</v>
      </c>
      <c r="H16" s="270">
        <v>173.2</v>
      </c>
      <c r="I16" s="270">
        <v>271.4</v>
      </c>
      <c r="J16" s="270">
        <v>353.5</v>
      </c>
      <c r="K16" s="270">
        <v>214.6</v>
      </c>
    </row>
    <row r="17" spans="1:11" ht="12.75">
      <c r="A17" s="17"/>
      <c r="B17" s="72" t="s">
        <v>2475</v>
      </c>
      <c r="C17" s="270">
        <v>217.8</v>
      </c>
      <c r="D17" s="270">
        <v>277.7</v>
      </c>
      <c r="E17" s="270">
        <v>180.2</v>
      </c>
      <c r="F17" s="270">
        <v>212.5</v>
      </c>
      <c r="G17" s="270">
        <v>269.3</v>
      </c>
      <c r="H17" s="270">
        <v>177.6</v>
      </c>
      <c r="I17" s="270">
        <v>262.4</v>
      </c>
      <c r="J17" s="270">
        <v>352.9</v>
      </c>
      <c r="K17" s="270">
        <v>200.1</v>
      </c>
    </row>
    <row r="18" spans="1:11" ht="12.75">
      <c r="A18" s="17"/>
      <c r="B18" s="72" t="s">
        <v>2382</v>
      </c>
      <c r="C18" s="270">
        <v>217.2</v>
      </c>
      <c r="D18" s="270">
        <v>282.6</v>
      </c>
      <c r="E18" s="270">
        <v>176.4</v>
      </c>
      <c r="F18" s="270">
        <v>210.9</v>
      </c>
      <c r="G18" s="270">
        <v>272.6</v>
      </c>
      <c r="H18" s="270">
        <v>172.9</v>
      </c>
      <c r="I18" s="270">
        <v>268.8</v>
      </c>
      <c r="J18" s="270">
        <v>370.5</v>
      </c>
      <c r="K18" s="270">
        <v>201.8</v>
      </c>
    </row>
    <row r="19" spans="1:11" ht="12.75">
      <c r="A19" s="17"/>
      <c r="B19" s="72" t="s">
        <v>2383</v>
      </c>
      <c r="C19" s="270">
        <v>223.4</v>
      </c>
      <c r="D19" s="270">
        <v>288.3</v>
      </c>
      <c r="E19" s="270">
        <v>184.1</v>
      </c>
      <c r="F19" s="270">
        <v>217.4</v>
      </c>
      <c r="G19" s="270">
        <v>279</v>
      </c>
      <c r="H19" s="270">
        <v>180.7</v>
      </c>
      <c r="I19" s="270">
        <v>274.6</v>
      </c>
      <c r="J19" s="270">
        <v>370.4</v>
      </c>
      <c r="K19" s="270">
        <v>212</v>
      </c>
    </row>
    <row r="20" spans="1:11" ht="12.75">
      <c r="A20" s="17"/>
      <c r="B20" s="72" t="s">
        <v>2384</v>
      </c>
      <c r="C20" s="270">
        <v>219.7</v>
      </c>
      <c r="D20" s="270">
        <v>285.9</v>
      </c>
      <c r="E20" s="270">
        <v>178.1</v>
      </c>
      <c r="F20" s="270">
        <v>212.6</v>
      </c>
      <c r="G20" s="270">
        <v>274.5</v>
      </c>
      <c r="H20" s="270">
        <v>174.1</v>
      </c>
      <c r="I20" s="270">
        <v>278.2</v>
      </c>
      <c r="J20" s="270">
        <v>386.6</v>
      </c>
      <c r="K20" s="270">
        <v>207.8</v>
      </c>
    </row>
    <row r="21" spans="1:11" ht="12.75">
      <c r="A21" s="17"/>
      <c r="B21" s="72" t="s">
        <v>2385</v>
      </c>
      <c r="C21" s="270">
        <v>216</v>
      </c>
      <c r="D21" s="270">
        <v>278.1</v>
      </c>
      <c r="E21" s="270">
        <v>178.1</v>
      </c>
      <c r="F21" s="270">
        <v>209.2</v>
      </c>
      <c r="G21" s="270">
        <v>266.6</v>
      </c>
      <c r="H21" s="270">
        <v>174.8</v>
      </c>
      <c r="I21" s="270">
        <v>270.6</v>
      </c>
      <c r="J21" s="270">
        <v>374.4</v>
      </c>
      <c r="K21" s="270">
        <v>203.4</v>
      </c>
    </row>
    <row r="22" spans="1:11" ht="12.75">
      <c r="A22" s="17"/>
      <c r="B22" s="72">
        <v>1994</v>
      </c>
      <c r="C22" s="270">
        <v>215.5</v>
      </c>
      <c r="D22" s="270">
        <v>276.2</v>
      </c>
      <c r="E22" s="270">
        <v>177.4</v>
      </c>
      <c r="F22" s="270">
        <v>208.3</v>
      </c>
      <c r="G22" s="270">
        <v>264.8</v>
      </c>
      <c r="H22" s="270">
        <v>173.7</v>
      </c>
      <c r="I22" s="270">
        <v>273.6</v>
      </c>
      <c r="J22" s="270">
        <v>374.4</v>
      </c>
      <c r="K22" s="270">
        <v>206.5</v>
      </c>
    </row>
    <row r="23" spans="1:11" s="18" customFormat="1" ht="12.75">
      <c r="A23" s="17"/>
      <c r="B23" s="72">
        <v>1995</v>
      </c>
      <c r="C23" s="270">
        <v>212.4</v>
      </c>
      <c r="D23" s="270">
        <v>271.2</v>
      </c>
      <c r="E23" s="270">
        <v>176.2</v>
      </c>
      <c r="F23" s="270">
        <v>206.3</v>
      </c>
      <c r="G23" s="270">
        <v>261.7</v>
      </c>
      <c r="H23" s="270">
        <v>172.7</v>
      </c>
      <c r="I23" s="270">
        <v>262.5</v>
      </c>
      <c r="J23" s="270">
        <v>357.3</v>
      </c>
      <c r="K23" s="270">
        <v>201.2</v>
      </c>
    </row>
    <row r="24" spans="1:11" ht="12.75">
      <c r="A24" s="17"/>
      <c r="B24" s="72">
        <v>1996</v>
      </c>
      <c r="C24" s="270">
        <v>210.3</v>
      </c>
      <c r="D24" s="270">
        <v>267.6</v>
      </c>
      <c r="E24" s="270">
        <v>174.6</v>
      </c>
      <c r="F24" s="270">
        <v>203.9</v>
      </c>
      <c r="G24" s="270">
        <v>258.5</v>
      </c>
      <c r="H24" s="270">
        <v>170.4</v>
      </c>
      <c r="I24" s="270">
        <v>263.4</v>
      </c>
      <c r="J24" s="270">
        <v>350.7</v>
      </c>
      <c r="K24" s="270">
        <v>206.9</v>
      </c>
    </row>
    <row r="25" spans="1:11" ht="12.75">
      <c r="A25" s="17"/>
      <c r="B25" s="72">
        <v>1997</v>
      </c>
      <c r="C25" s="270">
        <v>207.2</v>
      </c>
      <c r="D25" s="270">
        <v>264.3</v>
      </c>
      <c r="E25" s="270">
        <v>172.5</v>
      </c>
      <c r="F25" s="270">
        <v>201.6</v>
      </c>
      <c r="G25" s="270">
        <v>256.6</v>
      </c>
      <c r="H25" s="270">
        <v>168.4</v>
      </c>
      <c r="I25" s="270">
        <v>254.2</v>
      </c>
      <c r="J25" s="270">
        <v>335</v>
      </c>
      <c r="K25" s="270">
        <v>203.2</v>
      </c>
    </row>
    <row r="26" spans="1:11" ht="12.75">
      <c r="A26" s="17"/>
      <c r="B26" s="72">
        <v>1998</v>
      </c>
      <c r="C26" s="270">
        <v>203.7</v>
      </c>
      <c r="D26" s="270">
        <v>258.6</v>
      </c>
      <c r="E26" s="270">
        <v>169.7</v>
      </c>
      <c r="F26" s="270">
        <v>198</v>
      </c>
      <c r="G26" s="270">
        <v>249.2</v>
      </c>
      <c r="H26" s="270">
        <v>166.9</v>
      </c>
      <c r="I26" s="270">
        <v>253.7</v>
      </c>
      <c r="J26" s="270">
        <v>346.6</v>
      </c>
      <c r="K26" s="270">
        <v>194.6</v>
      </c>
    </row>
    <row r="27" spans="1:11" ht="12.75">
      <c r="A27" s="17"/>
      <c r="B27" s="72">
        <v>1999</v>
      </c>
      <c r="C27" s="270">
        <v>203.8</v>
      </c>
      <c r="D27" s="270">
        <v>257</v>
      </c>
      <c r="E27" s="270">
        <v>170.8</v>
      </c>
      <c r="F27" s="270">
        <v>199.2</v>
      </c>
      <c r="G27" s="270">
        <v>251.4</v>
      </c>
      <c r="H27" s="270">
        <v>167.1</v>
      </c>
      <c r="I27" s="270">
        <v>243.3</v>
      </c>
      <c r="J27" s="270">
        <v>313.9</v>
      </c>
      <c r="K27" s="270">
        <v>198.5</v>
      </c>
    </row>
    <row r="28" spans="1:11" ht="12.75">
      <c r="A28" s="17"/>
      <c r="B28" s="72">
        <v>2000</v>
      </c>
      <c r="C28" s="270">
        <v>204.8</v>
      </c>
      <c r="D28" s="270">
        <v>259.8</v>
      </c>
      <c r="E28" s="270">
        <v>171.5</v>
      </c>
      <c r="F28" s="270">
        <v>199.9</v>
      </c>
      <c r="G28" s="270">
        <v>254.8</v>
      </c>
      <c r="H28" s="270">
        <v>167.3</v>
      </c>
      <c r="I28" s="270">
        <v>246.8</v>
      </c>
      <c r="J28" s="270">
        <v>310.2</v>
      </c>
      <c r="K28" s="270">
        <v>205.8</v>
      </c>
    </row>
    <row r="29" spans="1:11" ht="12.75">
      <c r="A29" s="17"/>
      <c r="B29" s="16">
        <v>2001</v>
      </c>
      <c r="C29" s="270">
        <v>203.2</v>
      </c>
      <c r="D29" s="270">
        <v>259.7</v>
      </c>
      <c r="E29" s="270">
        <v>169.1</v>
      </c>
      <c r="F29" s="270">
        <v>198.4</v>
      </c>
      <c r="G29" s="270">
        <v>252.8</v>
      </c>
      <c r="H29" s="270">
        <v>166</v>
      </c>
      <c r="I29" s="270">
        <v>242.4</v>
      </c>
      <c r="J29" s="270">
        <v>322.6</v>
      </c>
      <c r="K29" s="270">
        <v>192.7</v>
      </c>
    </row>
    <row r="30" spans="1:11" ht="12.75">
      <c r="A30" s="47"/>
      <c r="B30" s="278"/>
      <c r="C30" s="291"/>
      <c r="D30" s="291"/>
      <c r="E30" s="291"/>
      <c r="F30" s="291"/>
      <c r="G30" s="291"/>
      <c r="H30" s="291"/>
      <c r="I30" s="291"/>
      <c r="J30" s="291"/>
      <c r="K30" s="291"/>
    </row>
    <row r="31" spans="1:11" ht="12.75">
      <c r="A31" s="17"/>
      <c r="B31" s="72" t="s">
        <v>2381</v>
      </c>
      <c r="C31" s="89">
        <v>207.9</v>
      </c>
      <c r="D31" s="89">
        <v>271.2</v>
      </c>
      <c r="E31" s="89">
        <v>166.7</v>
      </c>
      <c r="F31" s="89">
        <v>204.2</v>
      </c>
      <c r="G31" s="89">
        <v>265.1</v>
      </c>
      <c r="H31" s="89">
        <v>165.2</v>
      </c>
      <c r="I31" s="89">
        <v>256.4</v>
      </c>
      <c r="J31" s="89">
        <v>353.4</v>
      </c>
      <c r="K31" s="89">
        <v>189.5</v>
      </c>
    </row>
    <row r="32" spans="1:11" ht="12.75">
      <c r="A32" s="17"/>
      <c r="B32" s="72" t="s">
        <v>2467</v>
      </c>
      <c r="C32" s="89">
        <v>206.4</v>
      </c>
      <c r="D32" s="89">
        <v>268.6</v>
      </c>
      <c r="E32" s="89">
        <v>166.2</v>
      </c>
      <c r="F32" s="89">
        <v>202.7</v>
      </c>
      <c r="G32" s="89">
        <v>262.2</v>
      </c>
      <c r="H32" s="89">
        <v>164.9</v>
      </c>
      <c r="I32" s="89">
        <v>255.3</v>
      </c>
      <c r="J32" s="89">
        <v>355.3</v>
      </c>
      <c r="K32" s="89">
        <v>186.5</v>
      </c>
    </row>
    <row r="33" spans="1:11" ht="12.75">
      <c r="A33" s="17"/>
      <c r="B33" s="72" t="s">
        <v>2468</v>
      </c>
      <c r="C33" s="89">
        <v>208.3</v>
      </c>
      <c r="D33" s="89">
        <v>271.9</v>
      </c>
      <c r="E33" s="89">
        <v>167.7</v>
      </c>
      <c r="F33" s="89">
        <v>204.7</v>
      </c>
      <c r="G33" s="89">
        <v>265.5</v>
      </c>
      <c r="H33" s="89">
        <v>166.5</v>
      </c>
      <c r="I33" s="89">
        <v>258.8</v>
      </c>
      <c r="J33" s="89">
        <v>361.3</v>
      </c>
      <c r="K33" s="89">
        <v>189.4</v>
      </c>
    </row>
    <row r="34" spans="1:11" ht="12.75">
      <c r="A34" s="17"/>
      <c r="B34" s="72" t="s">
        <v>2469</v>
      </c>
      <c r="C34" s="89">
        <v>209.1</v>
      </c>
      <c r="D34" s="89">
        <v>272.9</v>
      </c>
      <c r="E34" s="89">
        <v>168.5</v>
      </c>
      <c r="F34" s="89">
        <v>205.2</v>
      </c>
      <c r="G34" s="89">
        <v>266.1</v>
      </c>
      <c r="H34" s="89">
        <v>167</v>
      </c>
      <c r="I34" s="89">
        <v>262.2</v>
      </c>
      <c r="J34" s="89">
        <v>365.6</v>
      </c>
      <c r="K34" s="89">
        <v>192.4</v>
      </c>
    </row>
    <row r="35" spans="1:11" ht="12.75">
      <c r="A35" s="17"/>
      <c r="B35" s="72" t="s">
        <v>2470</v>
      </c>
      <c r="C35" s="89">
        <v>210.8</v>
      </c>
      <c r="D35" s="89">
        <v>273.8</v>
      </c>
      <c r="E35" s="89">
        <v>170.8</v>
      </c>
      <c r="F35" s="89">
        <v>206.7</v>
      </c>
      <c r="G35" s="89">
        <v>266.4</v>
      </c>
      <c r="H35" s="89">
        <v>169.4</v>
      </c>
      <c r="I35" s="89">
        <v>266.6</v>
      </c>
      <c r="J35" s="89">
        <v>374.5</v>
      </c>
      <c r="K35" s="89">
        <v>194.8</v>
      </c>
    </row>
    <row r="36" spans="1:11" ht="12.75">
      <c r="A36" s="279"/>
      <c r="B36" s="72" t="s">
        <v>2471</v>
      </c>
      <c r="C36" s="89">
        <v>211.3</v>
      </c>
      <c r="D36" s="89">
        <v>274.4</v>
      </c>
      <c r="E36" s="89">
        <v>171.2</v>
      </c>
      <c r="F36" s="89">
        <v>207.3</v>
      </c>
      <c r="G36" s="89">
        <v>267.1</v>
      </c>
      <c r="H36" s="89">
        <v>169.9</v>
      </c>
      <c r="I36" s="89">
        <v>266.5</v>
      </c>
      <c r="J36" s="89">
        <v>373.9</v>
      </c>
      <c r="K36" s="89">
        <v>195.5</v>
      </c>
    </row>
    <row r="37" spans="1:11" ht="12.75">
      <c r="A37" s="280"/>
      <c r="B37" s="72" t="s">
        <v>2472</v>
      </c>
      <c r="C37" s="89">
        <v>211.5</v>
      </c>
      <c r="D37" s="89">
        <v>274.5</v>
      </c>
      <c r="E37" s="89">
        <v>171.7</v>
      </c>
      <c r="F37" s="89">
        <v>207.5</v>
      </c>
      <c r="G37" s="89">
        <v>267.3</v>
      </c>
      <c r="H37" s="89">
        <v>170.2</v>
      </c>
      <c r="I37" s="89">
        <v>268.1</v>
      </c>
      <c r="J37" s="89">
        <v>375.7</v>
      </c>
      <c r="K37" s="89">
        <v>198.2</v>
      </c>
    </row>
    <row r="38" spans="1:11" ht="12.75">
      <c r="A38" s="279" t="s">
        <v>2879</v>
      </c>
      <c r="B38" s="72" t="s">
        <v>2473</v>
      </c>
      <c r="C38" s="89">
        <v>211.7</v>
      </c>
      <c r="D38" s="89">
        <v>274.8</v>
      </c>
      <c r="E38" s="89">
        <v>171.7</v>
      </c>
      <c r="F38" s="89">
        <v>207.7</v>
      </c>
      <c r="G38" s="89">
        <v>267.5</v>
      </c>
      <c r="H38" s="89">
        <v>170.2</v>
      </c>
      <c r="I38" s="89">
        <v>269.7</v>
      </c>
      <c r="J38" s="89">
        <v>380.2</v>
      </c>
      <c r="K38" s="89">
        <v>199</v>
      </c>
    </row>
    <row r="39" spans="1:11" ht="12.75">
      <c r="A39" s="280" t="s">
        <v>2880</v>
      </c>
      <c r="B39" s="72" t="s">
        <v>2474</v>
      </c>
      <c r="C39" s="89">
        <v>212.5</v>
      </c>
      <c r="D39" s="89">
        <v>275.5</v>
      </c>
      <c r="E39" s="89">
        <v>172.7</v>
      </c>
      <c r="F39" s="89">
        <v>208.4</v>
      </c>
      <c r="G39" s="89">
        <v>268.1</v>
      </c>
      <c r="H39" s="89">
        <v>171.3</v>
      </c>
      <c r="I39" s="89">
        <v>270.5</v>
      </c>
      <c r="J39" s="89">
        <v>381.9</v>
      </c>
      <c r="K39" s="89">
        <v>199.6</v>
      </c>
    </row>
    <row r="40" spans="1:11" ht="12.75">
      <c r="A40" s="17"/>
      <c r="B40" s="72" t="s">
        <v>2475</v>
      </c>
      <c r="C40" s="89">
        <v>214.2</v>
      </c>
      <c r="D40" s="89">
        <v>277.1</v>
      </c>
      <c r="E40" s="89">
        <v>174.4</v>
      </c>
      <c r="F40" s="89">
        <v>210</v>
      </c>
      <c r="G40" s="89">
        <v>269</v>
      </c>
      <c r="H40" s="89">
        <v>173.2</v>
      </c>
      <c r="I40" s="89">
        <v>274.7</v>
      </c>
      <c r="J40" s="89">
        <v>392.3</v>
      </c>
      <c r="K40" s="89">
        <v>200.6</v>
      </c>
    </row>
    <row r="41" spans="1:11" ht="12.75">
      <c r="A41" s="17"/>
      <c r="B41" s="72" t="s">
        <v>2382</v>
      </c>
      <c r="C41" s="89">
        <v>216</v>
      </c>
      <c r="D41" s="89">
        <v>280.4</v>
      </c>
      <c r="E41" s="89">
        <v>175.7</v>
      </c>
      <c r="F41" s="89">
        <v>211.6</v>
      </c>
      <c r="G41" s="89">
        <v>272.2</v>
      </c>
      <c r="H41" s="89">
        <v>174</v>
      </c>
      <c r="I41" s="89">
        <v>279.5</v>
      </c>
      <c r="J41" s="89">
        <v>397.9</v>
      </c>
      <c r="K41" s="89">
        <v>205.9</v>
      </c>
    </row>
    <row r="42" spans="1:11" ht="12.75">
      <c r="A42" s="17"/>
      <c r="B42" s="72" t="s">
        <v>2383</v>
      </c>
      <c r="C42" s="89">
        <v>215.8</v>
      </c>
      <c r="D42" s="89">
        <v>278.6</v>
      </c>
      <c r="E42" s="89">
        <v>176.1</v>
      </c>
      <c r="F42" s="89">
        <v>211.5</v>
      </c>
      <c r="G42" s="89">
        <v>271.1</v>
      </c>
      <c r="H42" s="89">
        <v>174.4</v>
      </c>
      <c r="I42" s="89">
        <v>278.3</v>
      </c>
      <c r="J42" s="89">
        <v>391.8</v>
      </c>
      <c r="K42" s="89">
        <v>207.6</v>
      </c>
    </row>
    <row r="43" spans="1:11" ht="12.75">
      <c r="A43" s="17"/>
      <c r="B43" s="72">
        <v>1992</v>
      </c>
      <c r="C43" s="89">
        <v>214.3</v>
      </c>
      <c r="D43" s="89">
        <v>276.2</v>
      </c>
      <c r="E43" s="89">
        <v>175.5</v>
      </c>
      <c r="F43" s="89">
        <v>210.3</v>
      </c>
      <c r="G43" s="89">
        <v>268.9</v>
      </c>
      <c r="H43" s="89">
        <v>173.8</v>
      </c>
      <c r="I43" s="89">
        <v>275.1</v>
      </c>
      <c r="J43" s="89">
        <v>386</v>
      </c>
      <c r="K43" s="89">
        <v>206.6</v>
      </c>
    </row>
    <row r="44" spans="1:11" ht="12.75">
      <c r="A44" s="17"/>
      <c r="B44" s="93" t="s">
        <v>2385</v>
      </c>
      <c r="C44" s="151">
        <v>214.6</v>
      </c>
      <c r="D44" s="151">
        <v>275.8</v>
      </c>
      <c r="E44" s="151">
        <v>175.9</v>
      </c>
      <c r="F44" s="151">
        <v>210.3</v>
      </c>
      <c r="G44" s="151">
        <v>268</v>
      </c>
      <c r="H44" s="151">
        <v>174.2</v>
      </c>
      <c r="I44" s="151">
        <v>276.9</v>
      </c>
      <c r="J44" s="151">
        <v>390.3</v>
      </c>
      <c r="K44" s="151">
        <v>207</v>
      </c>
    </row>
    <row r="45" spans="1:11" ht="12.75">
      <c r="A45" s="281"/>
      <c r="B45" s="72">
        <v>1994</v>
      </c>
      <c r="C45" s="151">
        <v>213.1</v>
      </c>
      <c r="D45" s="98">
        <v>272.2</v>
      </c>
      <c r="E45" s="98">
        <v>175.6</v>
      </c>
      <c r="F45" s="98">
        <v>209.3</v>
      </c>
      <c r="G45" s="98">
        <v>264.9</v>
      </c>
      <c r="H45" s="98">
        <v>174.3</v>
      </c>
      <c r="I45" s="98">
        <v>271.7</v>
      </c>
      <c r="J45" s="98">
        <v>379.7</v>
      </c>
      <c r="K45" s="98">
        <v>205</v>
      </c>
    </row>
    <row r="46" spans="1:11" s="18" customFormat="1" ht="12.75">
      <c r="A46" s="281"/>
      <c r="B46" s="93" t="s">
        <v>2881</v>
      </c>
      <c r="C46" s="151">
        <v>211.7</v>
      </c>
      <c r="D46" s="282">
        <v>268.8</v>
      </c>
      <c r="E46" s="282">
        <v>175.4</v>
      </c>
      <c r="F46" s="282">
        <v>207.8</v>
      </c>
      <c r="G46" s="282">
        <v>261.8</v>
      </c>
      <c r="H46" s="282">
        <v>173.7</v>
      </c>
      <c r="I46" s="282">
        <v>269.6</v>
      </c>
      <c r="J46" s="282">
        <v>372.8</v>
      </c>
      <c r="K46" s="282">
        <v>206</v>
      </c>
    </row>
    <row r="47" spans="1:11" ht="12.75">
      <c r="A47" s="281"/>
      <c r="B47" s="93" t="s">
        <v>2882</v>
      </c>
      <c r="C47" s="151">
        <v>208.7</v>
      </c>
      <c r="D47" s="282">
        <v>263.2</v>
      </c>
      <c r="E47" s="282">
        <v>173.4</v>
      </c>
      <c r="F47" s="282">
        <v>205.3</v>
      </c>
      <c r="G47" s="282">
        <v>256.8</v>
      </c>
      <c r="H47" s="282">
        <v>172.1</v>
      </c>
      <c r="I47" s="282">
        <v>264.9</v>
      </c>
      <c r="J47" s="282">
        <v>365.3</v>
      </c>
      <c r="K47" s="282">
        <v>202.3</v>
      </c>
    </row>
    <row r="48" spans="1:11" ht="12.75">
      <c r="A48" s="281"/>
      <c r="B48" s="93" t="s">
        <v>2883</v>
      </c>
      <c r="C48" s="151">
        <v>205.7</v>
      </c>
      <c r="D48" s="282">
        <v>258</v>
      </c>
      <c r="E48" s="282">
        <v>171.6</v>
      </c>
      <c r="F48" s="282">
        <v>202.2</v>
      </c>
      <c r="G48" s="282">
        <v>251.9</v>
      </c>
      <c r="H48" s="282">
        <v>170</v>
      </c>
      <c r="I48" s="282">
        <v>262.1</v>
      </c>
      <c r="J48" s="282">
        <v>354.7</v>
      </c>
      <c r="K48" s="282">
        <v>204.4</v>
      </c>
    </row>
    <row r="49" spans="1:11" ht="12.75">
      <c r="A49" s="281"/>
      <c r="B49" s="93" t="s">
        <v>2884</v>
      </c>
      <c r="C49" s="282">
        <v>202.4</v>
      </c>
      <c r="D49" s="282">
        <v>252.4</v>
      </c>
      <c r="E49" s="282">
        <v>169.2</v>
      </c>
      <c r="F49" s="282">
        <v>199.3</v>
      </c>
      <c r="G49" s="282">
        <v>246.9</v>
      </c>
      <c r="H49" s="282">
        <v>167.7</v>
      </c>
      <c r="I49" s="282">
        <v>255.1</v>
      </c>
      <c r="J49" s="282">
        <v>343.1</v>
      </c>
      <c r="K49" s="282">
        <v>200</v>
      </c>
    </row>
    <row r="50" spans="1:11" ht="12.75">
      <c r="A50" s="281"/>
      <c r="B50" s="72">
        <v>1999</v>
      </c>
      <c r="C50" s="152">
        <v>202.7</v>
      </c>
      <c r="D50" s="282">
        <v>251.6</v>
      </c>
      <c r="E50" s="282">
        <v>169.9</v>
      </c>
      <c r="F50" s="282">
        <v>199.8</v>
      </c>
      <c r="G50" s="282">
        <v>246.5</v>
      </c>
      <c r="H50" s="282">
        <v>168.6</v>
      </c>
      <c r="I50" s="282">
        <v>254.4</v>
      </c>
      <c r="J50" s="282">
        <v>340.5</v>
      </c>
      <c r="K50" s="282">
        <v>200.2</v>
      </c>
    </row>
    <row r="51" spans="1:11" ht="12.75">
      <c r="A51" s="281"/>
      <c r="B51" s="16">
        <v>2000</v>
      </c>
      <c r="C51" s="152">
        <v>201</v>
      </c>
      <c r="D51" s="152">
        <v>247.4</v>
      </c>
      <c r="E51" s="152">
        <v>169.6</v>
      </c>
      <c r="F51" s="152">
        <v>198.4</v>
      </c>
      <c r="G51" s="152">
        <v>242.5</v>
      </c>
      <c r="H51" s="152">
        <v>168.7</v>
      </c>
      <c r="I51" s="152">
        <v>249.6</v>
      </c>
      <c r="J51" s="152">
        <v>333.2</v>
      </c>
      <c r="K51" s="152">
        <v>196.6</v>
      </c>
    </row>
    <row r="52" spans="1:11" ht="12.75">
      <c r="A52" s="285"/>
      <c r="B52" s="13">
        <v>2001</v>
      </c>
      <c r="C52" s="155">
        <v>195.8</v>
      </c>
      <c r="D52" s="155" t="s">
        <v>2497</v>
      </c>
      <c r="E52" s="155" t="s">
        <v>2497</v>
      </c>
      <c r="F52" s="155" t="s">
        <v>2497</v>
      </c>
      <c r="G52" s="155" t="s">
        <v>2497</v>
      </c>
      <c r="H52" s="155" t="s">
        <v>2497</v>
      </c>
      <c r="I52" s="155" t="s">
        <v>2497</v>
      </c>
      <c r="J52" s="155" t="s">
        <v>2497</v>
      </c>
      <c r="K52" s="155" t="s">
        <v>2497</v>
      </c>
    </row>
    <row r="53" spans="1:11" ht="12.75">
      <c r="A53" s="293"/>
      <c r="B53" s="22"/>
      <c r="C53" s="164"/>
      <c r="D53" s="164"/>
      <c r="E53" s="164"/>
      <c r="F53" s="164"/>
      <c r="G53" s="164"/>
      <c r="H53" s="164"/>
      <c r="I53" s="164"/>
      <c r="J53" s="164"/>
      <c r="K53" s="164"/>
    </row>
    <row r="54" spans="1:11" ht="31.5"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7"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80.25" customHeight="1">
      <c r="A58" s="377" t="s">
        <v>2897</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28.5"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M60"/>
  <sheetViews>
    <sheetView workbookViewId="0" topLeftCell="A1">
      <selection activeCell="A1" sqref="A1"/>
    </sheetView>
  </sheetViews>
  <sheetFormatPr defaultColWidth="12.83203125" defaultRowHeight="12.75"/>
  <cols>
    <col min="1" max="1" width="14.16015625" style="1" customWidth="1"/>
    <col min="2" max="2" width="12.83203125" style="1" customWidth="1"/>
    <col min="3" max="11" width="9.5" style="1" customWidth="1"/>
    <col min="12" max="33" width="12.83203125" style="1" customWidth="1"/>
    <col min="34" max="34" width="6.16015625" style="1" customWidth="1"/>
    <col min="35" max="16384" width="12.83203125" style="1" customWidth="1"/>
  </cols>
  <sheetData>
    <row r="1" ht="12.75">
      <c r="A1" s="275"/>
    </row>
    <row r="2" spans="1:11" ht="12.75">
      <c r="A2" s="2" t="s">
        <v>2892</v>
      </c>
      <c r="B2" s="3"/>
      <c r="C2" s="3"/>
      <c r="D2" s="3"/>
      <c r="E2" s="3"/>
      <c r="F2" s="3"/>
      <c r="G2" s="3"/>
      <c r="H2" s="3"/>
      <c r="I2" s="3"/>
      <c r="J2" s="3"/>
      <c r="K2" s="3"/>
    </row>
    <row r="3" spans="1:11" ht="12.75">
      <c r="A3" s="4" t="s">
        <v>2893</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17"/>
      <c r="B8" s="72" t="s">
        <v>2381</v>
      </c>
      <c r="C8" s="268">
        <v>94.6</v>
      </c>
      <c r="D8" s="268">
        <v>102</v>
      </c>
      <c r="E8" s="268">
        <v>89.2</v>
      </c>
      <c r="F8" s="268">
        <v>92</v>
      </c>
      <c r="G8" s="268">
        <v>99.5</v>
      </c>
      <c r="H8" s="268">
        <v>86.7</v>
      </c>
      <c r="I8" s="268">
        <v>114.7</v>
      </c>
      <c r="J8" s="268">
        <v>121.4</v>
      </c>
      <c r="K8" s="268">
        <v>109.2</v>
      </c>
    </row>
    <row r="9" spans="1:11" ht="12.75">
      <c r="A9" s="17"/>
      <c r="B9" s="72" t="s">
        <v>2467</v>
      </c>
      <c r="C9" s="270">
        <v>91.8</v>
      </c>
      <c r="D9" s="270">
        <v>96.9</v>
      </c>
      <c r="E9" s="270">
        <v>88</v>
      </c>
      <c r="F9" s="270">
        <v>89.4</v>
      </c>
      <c r="G9" s="270">
        <v>95</v>
      </c>
      <c r="H9" s="270">
        <v>85.5</v>
      </c>
      <c r="I9" s="270">
        <v>111.3</v>
      </c>
      <c r="J9" s="270">
        <v>113.8</v>
      </c>
      <c r="K9" s="270">
        <v>108.2</v>
      </c>
    </row>
    <row r="10" spans="1:11" ht="12.75">
      <c r="A10" s="17"/>
      <c r="B10" s="72" t="s">
        <v>2468</v>
      </c>
      <c r="C10" s="270">
        <v>85.9</v>
      </c>
      <c r="D10" s="270">
        <v>93.4</v>
      </c>
      <c r="E10" s="270">
        <v>80.4</v>
      </c>
      <c r="F10" s="270">
        <v>83.9</v>
      </c>
      <c r="G10" s="270">
        <v>91.3</v>
      </c>
      <c r="H10" s="270">
        <v>78.5</v>
      </c>
      <c r="I10" s="270">
        <v>102</v>
      </c>
      <c r="J10" s="270">
        <v>111.4</v>
      </c>
      <c r="K10" s="270">
        <v>94.6</v>
      </c>
    </row>
    <row r="11" spans="1:11" ht="12.75">
      <c r="A11" s="17"/>
      <c r="B11" s="72" t="s">
        <v>2469</v>
      </c>
      <c r="C11" s="270">
        <v>82.5</v>
      </c>
      <c r="D11" s="270">
        <v>85.9</v>
      </c>
      <c r="E11" s="270">
        <v>79.4</v>
      </c>
      <c r="F11" s="270">
        <v>80.1</v>
      </c>
      <c r="G11" s="270">
        <v>83.9</v>
      </c>
      <c r="H11" s="270">
        <v>76.8</v>
      </c>
      <c r="I11" s="270">
        <v>101.9</v>
      </c>
      <c r="J11" s="270">
        <v>102.4</v>
      </c>
      <c r="K11" s="270">
        <v>99.6</v>
      </c>
    </row>
    <row r="12" spans="1:11" ht="12.75">
      <c r="A12" s="17"/>
      <c r="B12" s="72" t="s">
        <v>2470</v>
      </c>
      <c r="C12" s="270">
        <v>80</v>
      </c>
      <c r="D12" s="270">
        <v>85.6</v>
      </c>
      <c r="E12" s="270">
        <v>76.1</v>
      </c>
      <c r="F12" s="270">
        <v>79.1</v>
      </c>
      <c r="G12" s="270">
        <v>84.3</v>
      </c>
      <c r="H12" s="270">
        <v>75.4</v>
      </c>
      <c r="I12" s="270">
        <v>85.8</v>
      </c>
      <c r="J12" s="270">
        <v>95.7</v>
      </c>
      <c r="K12" s="270">
        <v>78.6</v>
      </c>
    </row>
    <row r="13" spans="1:11" ht="12.75">
      <c r="A13" s="279"/>
      <c r="B13" s="72" t="s">
        <v>2471</v>
      </c>
      <c r="C13" s="270">
        <v>76.8</v>
      </c>
      <c r="D13" s="270">
        <v>80.8</v>
      </c>
      <c r="E13" s="270">
        <v>73.2</v>
      </c>
      <c r="F13" s="270">
        <v>74.8</v>
      </c>
      <c r="G13" s="270">
        <v>79.5</v>
      </c>
      <c r="H13" s="270">
        <v>70.8</v>
      </c>
      <c r="I13" s="270">
        <v>91.6</v>
      </c>
      <c r="J13" s="270">
        <v>90.5</v>
      </c>
      <c r="K13" s="270">
        <v>90.3</v>
      </c>
    </row>
    <row r="14" spans="1:11" ht="12.75">
      <c r="A14" s="17"/>
      <c r="B14" s="72" t="s">
        <v>2472</v>
      </c>
      <c r="C14" s="270">
        <v>74.6</v>
      </c>
      <c r="D14" s="270">
        <v>77.4</v>
      </c>
      <c r="E14" s="270">
        <v>71.6</v>
      </c>
      <c r="F14" s="270">
        <v>72.8</v>
      </c>
      <c r="G14" s="270">
        <v>76.1</v>
      </c>
      <c r="H14" s="270">
        <v>69.8</v>
      </c>
      <c r="I14" s="270">
        <v>87.7</v>
      </c>
      <c r="J14" s="270">
        <v>89.5</v>
      </c>
      <c r="K14" s="270">
        <v>84.7</v>
      </c>
    </row>
    <row r="15" spans="1:11" ht="12.75">
      <c r="A15" s="17"/>
      <c r="B15" s="72" t="s">
        <v>2473</v>
      </c>
      <c r="C15" s="270">
        <v>73.8</v>
      </c>
      <c r="D15" s="270">
        <v>77.8</v>
      </c>
      <c r="E15" s="270">
        <v>70.9</v>
      </c>
      <c r="F15" s="270">
        <v>71.2</v>
      </c>
      <c r="G15" s="270">
        <v>74.5</v>
      </c>
      <c r="H15" s="270">
        <v>68.8</v>
      </c>
      <c r="I15" s="270">
        <v>94.9</v>
      </c>
      <c r="J15" s="270">
        <v>105</v>
      </c>
      <c r="K15" s="270">
        <v>87</v>
      </c>
    </row>
    <row r="16" spans="1:11" ht="12.75">
      <c r="A16" s="279" t="s">
        <v>2877</v>
      </c>
      <c r="B16" s="72" t="s">
        <v>2474</v>
      </c>
      <c r="C16" s="270">
        <v>69.5</v>
      </c>
      <c r="D16" s="270">
        <v>73.3</v>
      </c>
      <c r="E16" s="270">
        <v>66.1</v>
      </c>
      <c r="F16" s="270">
        <v>68</v>
      </c>
      <c r="G16" s="270">
        <v>71.5</v>
      </c>
      <c r="H16" s="270">
        <v>64.8</v>
      </c>
      <c r="I16" s="270">
        <v>82.1</v>
      </c>
      <c r="J16" s="270">
        <v>90.2</v>
      </c>
      <c r="K16" s="270">
        <v>75.5</v>
      </c>
    </row>
    <row r="17" spans="1:11" ht="12.75">
      <c r="A17" s="17"/>
      <c r="B17" s="72" t="s">
        <v>2475</v>
      </c>
      <c r="C17" s="270">
        <v>67.2</v>
      </c>
      <c r="D17" s="270">
        <v>68.2</v>
      </c>
      <c r="E17" s="270">
        <v>65.6</v>
      </c>
      <c r="F17" s="270">
        <v>64.7</v>
      </c>
      <c r="G17" s="270">
        <v>66.5</v>
      </c>
      <c r="H17" s="270">
        <v>62.7</v>
      </c>
      <c r="I17" s="270">
        <v>85.3</v>
      </c>
      <c r="J17" s="270">
        <v>80.3</v>
      </c>
      <c r="K17" s="270">
        <v>87</v>
      </c>
    </row>
    <row r="18" spans="1:11" ht="12.75">
      <c r="A18" s="17"/>
      <c r="B18" s="72" t="s">
        <v>2382</v>
      </c>
      <c r="C18" s="270">
        <v>65.1</v>
      </c>
      <c r="D18" s="270">
        <v>67.3</v>
      </c>
      <c r="E18" s="270">
        <v>63</v>
      </c>
      <c r="F18" s="270">
        <v>63.8</v>
      </c>
      <c r="G18" s="270">
        <v>66.1</v>
      </c>
      <c r="H18" s="270">
        <v>61.7</v>
      </c>
      <c r="I18" s="270">
        <v>73.3</v>
      </c>
      <c r="J18" s="270">
        <v>76.3</v>
      </c>
      <c r="K18" s="270">
        <v>70.3</v>
      </c>
    </row>
    <row r="19" spans="1:11" ht="12.75">
      <c r="A19" s="17"/>
      <c r="B19" s="72" t="s">
        <v>2383</v>
      </c>
      <c r="C19" s="270">
        <v>64.6</v>
      </c>
      <c r="D19" s="270">
        <v>66.6</v>
      </c>
      <c r="E19" s="270">
        <v>62.6</v>
      </c>
      <c r="F19" s="270">
        <v>62.6</v>
      </c>
      <c r="G19" s="270">
        <v>65.1</v>
      </c>
      <c r="H19" s="270">
        <v>60.6</v>
      </c>
      <c r="I19" s="270">
        <v>78</v>
      </c>
      <c r="J19" s="270">
        <v>78.5</v>
      </c>
      <c r="K19" s="270">
        <v>75.2</v>
      </c>
    </row>
    <row r="20" spans="1:11" ht="12.75">
      <c r="A20" s="17"/>
      <c r="B20" s="72" t="s">
        <v>2384</v>
      </c>
      <c r="C20" s="270">
        <v>62.2</v>
      </c>
      <c r="D20" s="270">
        <v>65.1</v>
      </c>
      <c r="E20" s="270">
        <v>59.9</v>
      </c>
      <c r="F20" s="270">
        <v>60.9</v>
      </c>
      <c r="G20" s="270">
        <v>63.8</v>
      </c>
      <c r="H20" s="270">
        <v>58.8</v>
      </c>
      <c r="I20" s="270">
        <v>69.4</v>
      </c>
      <c r="J20" s="270">
        <v>75.7</v>
      </c>
      <c r="K20" s="270">
        <v>64.4</v>
      </c>
    </row>
    <row r="21" spans="1:11" ht="12.75">
      <c r="A21" s="17"/>
      <c r="B21" s="72" t="s">
        <v>2385</v>
      </c>
      <c r="C21" s="270">
        <v>63.4</v>
      </c>
      <c r="D21" s="270">
        <v>69</v>
      </c>
      <c r="E21" s="270">
        <v>59.1</v>
      </c>
      <c r="F21" s="270">
        <v>61.4</v>
      </c>
      <c r="G21" s="270">
        <v>66.9</v>
      </c>
      <c r="H21" s="270">
        <v>57.5</v>
      </c>
      <c r="I21" s="270">
        <v>77</v>
      </c>
      <c r="J21" s="270">
        <v>88.4</v>
      </c>
      <c r="K21" s="270">
        <v>68.2</v>
      </c>
    </row>
    <row r="22" spans="1:11" ht="12.75">
      <c r="A22" s="17"/>
      <c r="B22" s="72">
        <v>1994</v>
      </c>
      <c r="C22" s="270">
        <v>66.3</v>
      </c>
      <c r="D22" s="270">
        <v>67.7</v>
      </c>
      <c r="E22" s="270">
        <v>64.4</v>
      </c>
      <c r="F22" s="270">
        <v>63.4</v>
      </c>
      <c r="G22" s="270">
        <v>64.8</v>
      </c>
      <c r="H22" s="270">
        <v>61.6</v>
      </c>
      <c r="I22" s="270">
        <v>87.5</v>
      </c>
      <c r="J22" s="270">
        <v>90.7</v>
      </c>
      <c r="K22" s="270">
        <v>83.9</v>
      </c>
    </row>
    <row r="23" spans="1:11" s="18" customFormat="1" ht="12.75">
      <c r="A23" s="17"/>
      <c r="B23" s="72">
        <v>1995</v>
      </c>
      <c r="C23" s="270">
        <v>66.9</v>
      </c>
      <c r="D23" s="270">
        <v>70.7</v>
      </c>
      <c r="E23" s="270">
        <v>64.3</v>
      </c>
      <c r="F23" s="270">
        <v>63.8</v>
      </c>
      <c r="G23" s="270">
        <v>67.6</v>
      </c>
      <c r="H23" s="270">
        <v>61.3</v>
      </c>
      <c r="I23" s="270">
        <v>92.5</v>
      </c>
      <c r="J23" s="270">
        <v>98.3</v>
      </c>
      <c r="K23" s="270">
        <v>87.6</v>
      </c>
    </row>
    <row r="24" spans="1:11" ht="12.75">
      <c r="A24" s="17"/>
      <c r="B24" s="72">
        <v>1996</v>
      </c>
      <c r="C24" s="270">
        <v>64.1</v>
      </c>
      <c r="D24" s="270">
        <v>70</v>
      </c>
      <c r="E24" s="270">
        <v>59.9</v>
      </c>
      <c r="F24" s="270">
        <v>61.7</v>
      </c>
      <c r="G24" s="270">
        <v>66.4</v>
      </c>
      <c r="H24" s="270">
        <v>58.4</v>
      </c>
      <c r="I24" s="270">
        <v>80.4</v>
      </c>
      <c r="J24" s="270">
        <v>97.7</v>
      </c>
      <c r="K24" s="270">
        <v>68.5</v>
      </c>
    </row>
    <row r="25" spans="1:11" ht="12.75">
      <c r="A25" s="17"/>
      <c r="B25" s="72">
        <v>1997</v>
      </c>
      <c r="C25" s="270">
        <v>62.4</v>
      </c>
      <c r="D25" s="270">
        <v>66.2</v>
      </c>
      <c r="E25" s="270">
        <v>59.3</v>
      </c>
      <c r="F25" s="270">
        <v>60.4</v>
      </c>
      <c r="G25" s="270">
        <v>64.2</v>
      </c>
      <c r="H25" s="270">
        <v>57.3</v>
      </c>
      <c r="I25" s="270">
        <v>76.9</v>
      </c>
      <c r="J25" s="270">
        <v>83.5</v>
      </c>
      <c r="K25" s="270">
        <v>71.9</v>
      </c>
    </row>
    <row r="26" spans="1:11" ht="12.75">
      <c r="A26" s="17"/>
      <c r="B26" s="72">
        <v>1998</v>
      </c>
      <c r="C26" s="270">
        <v>61.5</v>
      </c>
      <c r="D26" s="270">
        <v>63.5</v>
      </c>
      <c r="E26" s="270">
        <v>59.2</v>
      </c>
      <c r="F26" s="270">
        <v>59.8</v>
      </c>
      <c r="G26" s="270">
        <v>61.4</v>
      </c>
      <c r="H26" s="270">
        <v>57.7</v>
      </c>
      <c r="I26" s="270">
        <v>72.9</v>
      </c>
      <c r="J26" s="270">
        <v>80.2</v>
      </c>
      <c r="K26" s="270">
        <v>67.3</v>
      </c>
    </row>
    <row r="27" spans="1:11" ht="12.75">
      <c r="A27" s="17"/>
      <c r="B27" s="72">
        <v>1999</v>
      </c>
      <c r="C27" s="270">
        <v>63.2</v>
      </c>
      <c r="D27" s="270">
        <v>66.1</v>
      </c>
      <c r="E27" s="270">
        <v>61</v>
      </c>
      <c r="F27" s="270">
        <v>60.9</v>
      </c>
      <c r="G27" s="270">
        <v>63.4</v>
      </c>
      <c r="H27" s="270">
        <v>59.2</v>
      </c>
      <c r="I27" s="270">
        <v>81.1</v>
      </c>
      <c r="J27" s="270">
        <v>90.5</v>
      </c>
      <c r="K27" s="270">
        <v>74.4</v>
      </c>
    </row>
    <row r="28" spans="1:11" ht="12.75">
      <c r="A28" s="17"/>
      <c r="B28" s="72">
        <v>2000</v>
      </c>
      <c r="C28" s="270">
        <v>60.8</v>
      </c>
      <c r="D28" s="270">
        <v>64.5</v>
      </c>
      <c r="E28" s="270">
        <v>57.8</v>
      </c>
      <c r="F28" s="270">
        <v>59.1</v>
      </c>
      <c r="G28" s="270">
        <v>63.3</v>
      </c>
      <c r="H28" s="270">
        <v>56.1</v>
      </c>
      <c r="I28" s="270">
        <v>72.5</v>
      </c>
      <c r="J28" s="270">
        <v>76</v>
      </c>
      <c r="K28" s="270">
        <v>68.6</v>
      </c>
    </row>
    <row r="29" spans="1:11" ht="12.75">
      <c r="A29" s="17"/>
      <c r="B29" s="16">
        <v>2001</v>
      </c>
      <c r="C29" s="270">
        <v>59.5</v>
      </c>
      <c r="D29" s="270">
        <v>63.3</v>
      </c>
      <c r="E29" s="270">
        <v>56.6</v>
      </c>
      <c r="F29" s="270">
        <v>57.7</v>
      </c>
      <c r="G29" s="270">
        <v>61.6</v>
      </c>
      <c r="H29" s="270">
        <v>54.9</v>
      </c>
      <c r="I29" s="270">
        <v>72</v>
      </c>
      <c r="J29" s="270">
        <v>76.2</v>
      </c>
      <c r="K29" s="270">
        <v>67.5</v>
      </c>
    </row>
    <row r="30" spans="1:11" ht="12.75">
      <c r="A30" s="47"/>
      <c r="B30" s="278"/>
      <c r="C30" s="291"/>
      <c r="D30" s="291"/>
      <c r="E30" s="291"/>
      <c r="F30" s="291"/>
      <c r="G30" s="291"/>
      <c r="H30" s="291"/>
      <c r="I30" s="291"/>
      <c r="J30" s="291"/>
      <c r="K30" s="291"/>
    </row>
    <row r="31" spans="1:13" ht="12.75">
      <c r="A31" s="17"/>
      <c r="B31" s="72" t="s">
        <v>2381</v>
      </c>
      <c r="C31" s="88">
        <v>96.4</v>
      </c>
      <c r="D31" s="88">
        <v>102.4</v>
      </c>
      <c r="E31" s="88">
        <v>91.9</v>
      </c>
      <c r="F31" s="88">
        <v>93.4</v>
      </c>
      <c r="G31" s="88">
        <v>99</v>
      </c>
      <c r="H31" s="88">
        <v>89.2</v>
      </c>
      <c r="I31" s="88">
        <v>129.3</v>
      </c>
      <c r="J31" s="290">
        <v>142.1</v>
      </c>
      <c r="K31" s="45">
        <v>119.8</v>
      </c>
      <c r="L31" s="289"/>
      <c r="M31" s="157"/>
    </row>
    <row r="32" spans="1:13" ht="12.75">
      <c r="A32" s="17"/>
      <c r="B32" s="72" t="s">
        <v>2467</v>
      </c>
      <c r="C32" s="88">
        <v>89.7</v>
      </c>
      <c r="D32" s="88">
        <v>94.6</v>
      </c>
      <c r="E32" s="88">
        <v>85.8</v>
      </c>
      <c r="F32" s="88">
        <v>86.9</v>
      </c>
      <c r="G32" s="88">
        <v>91.5</v>
      </c>
      <c r="H32" s="88">
        <v>83.3</v>
      </c>
      <c r="I32" s="88">
        <v>121.2</v>
      </c>
      <c r="J32" s="290">
        <v>132.2</v>
      </c>
      <c r="K32" s="45">
        <v>112.7</v>
      </c>
      <c r="L32" s="289"/>
      <c r="M32" s="157"/>
    </row>
    <row r="33" spans="1:13" ht="12.75">
      <c r="A33" s="17"/>
      <c r="B33" s="72" t="s">
        <v>2468</v>
      </c>
      <c r="C33" s="88">
        <v>84.4</v>
      </c>
      <c r="D33" s="88">
        <v>89.2</v>
      </c>
      <c r="E33" s="88">
        <v>80.6</v>
      </c>
      <c r="F33" s="88">
        <v>81.7</v>
      </c>
      <c r="G33" s="88">
        <v>86.3</v>
      </c>
      <c r="H33" s="88">
        <v>78.2</v>
      </c>
      <c r="I33" s="88">
        <v>113.6</v>
      </c>
      <c r="J33" s="290">
        <v>123.9</v>
      </c>
      <c r="K33" s="45">
        <v>105.9</v>
      </c>
      <c r="L33" s="289"/>
      <c r="M33" s="157"/>
    </row>
    <row r="34" spans="1:13" ht="12.75">
      <c r="A34" s="17"/>
      <c r="B34" s="72" t="s">
        <v>2469</v>
      </c>
      <c r="C34" s="88">
        <v>81.4</v>
      </c>
      <c r="D34" s="88">
        <v>86.2</v>
      </c>
      <c r="E34" s="88">
        <v>77.6</v>
      </c>
      <c r="F34" s="88">
        <v>78.7</v>
      </c>
      <c r="G34" s="88">
        <v>83.5</v>
      </c>
      <c r="H34" s="88">
        <v>75</v>
      </c>
      <c r="I34" s="88">
        <v>110.4</v>
      </c>
      <c r="J34" s="290">
        <v>118.2</v>
      </c>
      <c r="K34" s="45">
        <v>104.4</v>
      </c>
      <c r="L34" s="289"/>
      <c r="M34" s="157"/>
    </row>
    <row r="35" spans="1:13" ht="12.75">
      <c r="A35" s="17"/>
      <c r="B35" s="72" t="s">
        <v>2470</v>
      </c>
      <c r="C35" s="88">
        <v>79</v>
      </c>
      <c r="D35" s="88">
        <v>83.1</v>
      </c>
      <c r="E35" s="88">
        <v>75.6</v>
      </c>
      <c r="F35" s="88">
        <v>76.4</v>
      </c>
      <c r="G35" s="88">
        <v>80.4</v>
      </c>
      <c r="H35" s="88">
        <v>73.1</v>
      </c>
      <c r="I35" s="88">
        <v>106.7</v>
      </c>
      <c r="J35" s="290">
        <v>115.1</v>
      </c>
      <c r="K35" s="45">
        <v>100.3</v>
      </c>
      <c r="L35" s="289"/>
      <c r="M35" s="157"/>
    </row>
    <row r="36" spans="1:13" ht="12.75">
      <c r="A36" s="279"/>
      <c r="B36" s="72" t="s">
        <v>2471</v>
      </c>
      <c r="C36" s="88">
        <v>76.6</v>
      </c>
      <c r="D36" s="88">
        <v>80.2</v>
      </c>
      <c r="E36" s="88">
        <v>73.5</v>
      </c>
      <c r="F36" s="88">
        <v>73.9</v>
      </c>
      <c r="G36" s="88">
        <v>77.4</v>
      </c>
      <c r="H36" s="88">
        <v>70.9</v>
      </c>
      <c r="I36" s="88">
        <v>105.4</v>
      </c>
      <c r="J36" s="290">
        <v>112.7</v>
      </c>
      <c r="K36" s="45">
        <v>99.4</v>
      </c>
      <c r="L36" s="289"/>
      <c r="M36" s="157"/>
    </row>
    <row r="37" spans="1:13" ht="12.75">
      <c r="A37" s="280"/>
      <c r="B37" s="72" t="s">
        <v>2472</v>
      </c>
      <c r="C37" s="88">
        <v>73.3</v>
      </c>
      <c r="D37" s="88">
        <v>76.7</v>
      </c>
      <c r="E37" s="88">
        <v>70.3</v>
      </c>
      <c r="F37" s="88">
        <v>70.7</v>
      </c>
      <c r="G37" s="88">
        <v>73.7</v>
      </c>
      <c r="H37" s="88">
        <v>68.1</v>
      </c>
      <c r="I37" s="88">
        <v>100.9</v>
      </c>
      <c r="J37" s="290">
        <v>110.7</v>
      </c>
      <c r="K37" s="45">
        <v>93.5</v>
      </c>
      <c r="L37" s="289"/>
      <c r="M37" s="157"/>
    </row>
    <row r="38" spans="1:13" ht="12.75">
      <c r="A38" s="279" t="s">
        <v>2879</v>
      </c>
      <c r="B38" s="72" t="s">
        <v>2473</v>
      </c>
      <c r="C38" s="88">
        <v>71.8</v>
      </c>
      <c r="D38" s="88">
        <v>75</v>
      </c>
      <c r="E38" s="88">
        <v>69</v>
      </c>
      <c r="F38" s="88">
        <v>69.2</v>
      </c>
      <c r="G38" s="88">
        <v>72</v>
      </c>
      <c r="H38" s="88">
        <v>66.7</v>
      </c>
      <c r="I38" s="88">
        <v>98.7</v>
      </c>
      <c r="J38" s="290">
        <v>108.3</v>
      </c>
      <c r="K38" s="45">
        <v>91.6</v>
      </c>
      <c r="L38" s="289"/>
      <c r="M38" s="157"/>
    </row>
    <row r="39" spans="1:13" ht="12.75">
      <c r="A39" s="280" t="s">
        <v>2880</v>
      </c>
      <c r="B39" s="72" t="s">
        <v>2474</v>
      </c>
      <c r="C39" s="88">
        <v>70.8</v>
      </c>
      <c r="D39" s="88">
        <v>74.7</v>
      </c>
      <c r="E39" s="88">
        <v>67.6</v>
      </c>
      <c r="F39" s="88">
        <v>68</v>
      </c>
      <c r="G39" s="88">
        <v>71.6</v>
      </c>
      <c r="H39" s="88">
        <v>65</v>
      </c>
      <c r="I39" s="88">
        <v>99.9</v>
      </c>
      <c r="J39" s="290">
        <v>109.6</v>
      </c>
      <c r="K39" s="45">
        <v>92.6</v>
      </c>
      <c r="L39" s="289"/>
      <c r="M39" s="157"/>
    </row>
    <row r="40" spans="1:11" ht="12.75">
      <c r="A40" s="17"/>
      <c r="B40" s="72" t="s">
        <v>2475</v>
      </c>
      <c r="C40" s="88">
        <v>67.1</v>
      </c>
      <c r="D40" s="88">
        <v>70.4</v>
      </c>
      <c r="E40" s="88">
        <v>64.3</v>
      </c>
      <c r="F40" s="88">
        <v>64.3</v>
      </c>
      <c r="G40" s="88">
        <v>67.3</v>
      </c>
      <c r="H40" s="88">
        <v>61.7</v>
      </c>
      <c r="I40" s="88">
        <v>95.8</v>
      </c>
      <c r="J40" s="88">
        <v>104.2</v>
      </c>
      <c r="K40" s="88">
        <v>89.6</v>
      </c>
    </row>
    <row r="41" spans="1:11" ht="12.75">
      <c r="A41" s="17"/>
      <c r="B41" s="72" t="s">
        <v>2382</v>
      </c>
      <c r="C41" s="88">
        <v>65.5</v>
      </c>
      <c r="D41" s="88">
        <v>68.7</v>
      </c>
      <c r="E41" s="88">
        <v>62.7</v>
      </c>
      <c r="F41" s="88">
        <v>62.9</v>
      </c>
      <c r="G41" s="88">
        <v>65.7</v>
      </c>
      <c r="H41" s="88">
        <v>60.5</v>
      </c>
      <c r="I41" s="88">
        <v>91.7</v>
      </c>
      <c r="J41" s="88">
        <v>102.5</v>
      </c>
      <c r="K41" s="88">
        <v>84</v>
      </c>
    </row>
    <row r="42" spans="1:11" ht="12.75">
      <c r="A42" s="17"/>
      <c r="B42" s="72" t="s">
        <v>2383</v>
      </c>
      <c r="C42" s="88">
        <v>63.3</v>
      </c>
      <c r="D42" s="88">
        <v>66.6</v>
      </c>
      <c r="E42" s="88">
        <v>60.5</v>
      </c>
      <c r="F42" s="88">
        <v>60.7</v>
      </c>
      <c r="G42" s="88">
        <v>63.5</v>
      </c>
      <c r="H42" s="88">
        <v>58.3</v>
      </c>
      <c r="I42" s="88">
        <v>89.4</v>
      </c>
      <c r="J42" s="88">
        <v>100.8</v>
      </c>
      <c r="K42" s="88">
        <v>81.4</v>
      </c>
    </row>
    <row r="43" spans="1:11" ht="12.75">
      <c r="A43" s="17"/>
      <c r="B43" s="72">
        <v>1992</v>
      </c>
      <c r="C43" s="88">
        <v>62.1</v>
      </c>
      <c r="D43" s="88">
        <v>65.2</v>
      </c>
      <c r="E43" s="88">
        <v>59.4</v>
      </c>
      <c r="F43" s="88">
        <v>59.8</v>
      </c>
      <c r="G43" s="88">
        <v>62.6</v>
      </c>
      <c r="H43" s="88">
        <v>57.3</v>
      </c>
      <c r="I43" s="88">
        <v>86</v>
      </c>
      <c r="J43" s="88">
        <v>95</v>
      </c>
      <c r="K43" s="88">
        <v>79.4</v>
      </c>
    </row>
    <row r="44" spans="1:11" ht="12.75">
      <c r="A44" s="17"/>
      <c r="B44" s="93" t="s">
        <v>2385</v>
      </c>
      <c r="C44" s="179">
        <v>63.2</v>
      </c>
      <c r="D44" s="179">
        <v>66.6</v>
      </c>
      <c r="E44" s="179">
        <v>60.4</v>
      </c>
      <c r="F44" s="179">
        <v>60.9</v>
      </c>
      <c r="G44" s="179">
        <v>63.9</v>
      </c>
      <c r="H44" s="179">
        <v>58.3</v>
      </c>
      <c r="I44" s="179">
        <v>86.6</v>
      </c>
      <c r="J44" s="179">
        <v>95.9</v>
      </c>
      <c r="K44" s="179">
        <v>79.8</v>
      </c>
    </row>
    <row r="45" spans="1:11" ht="12.75">
      <c r="A45" s="281"/>
      <c r="B45" s="72">
        <v>1994</v>
      </c>
      <c r="C45" s="179">
        <v>63.3</v>
      </c>
      <c r="D45" s="45">
        <v>66.3</v>
      </c>
      <c r="E45" s="45">
        <v>60.5</v>
      </c>
      <c r="F45" s="45">
        <v>60.9</v>
      </c>
      <c r="G45" s="45">
        <v>63.4</v>
      </c>
      <c r="H45" s="45">
        <v>58.5</v>
      </c>
      <c r="I45" s="45">
        <v>86.9</v>
      </c>
      <c r="J45" s="45">
        <v>96.1</v>
      </c>
      <c r="K45" s="45">
        <v>79.9</v>
      </c>
    </row>
    <row r="46" spans="1:11" s="18" customFormat="1" ht="12.75">
      <c r="A46" s="281"/>
      <c r="B46" s="93" t="s">
        <v>2881</v>
      </c>
      <c r="C46" s="179">
        <v>63.9</v>
      </c>
      <c r="D46" s="58">
        <v>66.3</v>
      </c>
      <c r="E46" s="58">
        <v>61.5</v>
      </c>
      <c r="F46" s="58">
        <v>61.5</v>
      </c>
      <c r="G46" s="58">
        <v>63.2</v>
      </c>
      <c r="H46" s="58">
        <v>59.5</v>
      </c>
      <c r="I46" s="58">
        <v>87.9</v>
      </c>
      <c r="J46" s="58">
        <v>96.7</v>
      </c>
      <c r="K46" s="58">
        <v>81</v>
      </c>
    </row>
    <row r="47" spans="1:11" ht="12.75">
      <c r="A47" s="281"/>
      <c r="B47" s="93" t="s">
        <v>2882</v>
      </c>
      <c r="C47" s="179">
        <v>63.2</v>
      </c>
      <c r="D47" s="58">
        <v>65.3</v>
      </c>
      <c r="E47" s="58">
        <v>60.9</v>
      </c>
      <c r="F47" s="58">
        <v>61</v>
      </c>
      <c r="G47" s="58">
        <v>62.7</v>
      </c>
      <c r="H47" s="58">
        <v>59.1</v>
      </c>
      <c r="I47" s="58">
        <v>85.2</v>
      </c>
      <c r="J47" s="58">
        <v>93.2</v>
      </c>
      <c r="K47" s="58">
        <v>79</v>
      </c>
    </row>
    <row r="48" spans="1:11" ht="12.75">
      <c r="A48" s="281"/>
      <c r="B48" s="93" t="s">
        <v>2883</v>
      </c>
      <c r="C48" s="179">
        <v>61.8</v>
      </c>
      <c r="D48" s="58">
        <v>63.9</v>
      </c>
      <c r="E48" s="58">
        <v>59.7</v>
      </c>
      <c r="F48" s="58">
        <v>59.8</v>
      </c>
      <c r="G48" s="58">
        <v>61.5</v>
      </c>
      <c r="H48" s="58">
        <v>57.9</v>
      </c>
      <c r="I48" s="58">
        <v>81.6</v>
      </c>
      <c r="J48" s="58">
        <v>88.5</v>
      </c>
      <c r="K48" s="58">
        <v>76.1</v>
      </c>
    </row>
    <row r="49" spans="1:11" ht="12.75">
      <c r="A49" s="281"/>
      <c r="B49" s="93" t="s">
        <v>2884</v>
      </c>
      <c r="C49" s="58">
        <v>59.6</v>
      </c>
      <c r="D49" s="58">
        <v>60.1</v>
      </c>
      <c r="E49" s="58">
        <v>58.3</v>
      </c>
      <c r="F49" s="58">
        <v>57.6</v>
      </c>
      <c r="G49" s="58">
        <v>57.6</v>
      </c>
      <c r="H49" s="58">
        <v>56.6</v>
      </c>
      <c r="I49" s="58">
        <v>80.3</v>
      </c>
      <c r="J49" s="58">
        <v>86.3</v>
      </c>
      <c r="K49" s="58">
        <v>75.3</v>
      </c>
    </row>
    <row r="50" spans="1:11" ht="12.75">
      <c r="A50" s="281"/>
      <c r="B50" s="72">
        <v>1999</v>
      </c>
      <c r="C50" s="152">
        <v>61.8</v>
      </c>
      <c r="D50" s="282">
        <v>62.4</v>
      </c>
      <c r="E50" s="282">
        <v>60.5</v>
      </c>
      <c r="F50" s="282">
        <v>59.8</v>
      </c>
      <c r="G50" s="282">
        <v>60</v>
      </c>
      <c r="H50" s="282">
        <v>58.7</v>
      </c>
      <c r="I50" s="282">
        <v>82.4</v>
      </c>
      <c r="J50" s="282">
        <v>87.4</v>
      </c>
      <c r="K50" s="282">
        <v>78.1</v>
      </c>
    </row>
    <row r="51" spans="1:11" ht="12.75">
      <c r="A51" s="281"/>
      <c r="B51" s="16">
        <v>2000</v>
      </c>
      <c r="C51" s="152">
        <v>44.3</v>
      </c>
      <c r="D51" s="152">
        <v>54.9</v>
      </c>
      <c r="E51" s="152">
        <v>37.9</v>
      </c>
      <c r="F51" s="152">
        <v>46.1</v>
      </c>
      <c r="G51" s="152">
        <v>56.3</v>
      </c>
      <c r="H51" s="152">
        <v>40</v>
      </c>
      <c r="I51" s="152">
        <v>31.7</v>
      </c>
      <c r="J51" s="152">
        <v>46</v>
      </c>
      <c r="K51" s="152">
        <v>23.1</v>
      </c>
    </row>
    <row r="52" spans="1:11" ht="12.75">
      <c r="A52" s="285"/>
      <c r="B52" s="13">
        <v>2001</v>
      </c>
      <c r="C52" s="155">
        <v>57.9</v>
      </c>
      <c r="D52" s="155" t="s">
        <v>2497</v>
      </c>
      <c r="E52" s="155" t="s">
        <v>2497</v>
      </c>
      <c r="F52" s="155" t="s">
        <v>2497</v>
      </c>
      <c r="G52" s="155" t="s">
        <v>2497</v>
      </c>
      <c r="H52" s="155" t="s">
        <v>2497</v>
      </c>
      <c r="I52" s="155" t="s">
        <v>2497</v>
      </c>
      <c r="J52" s="155" t="s">
        <v>2497</v>
      </c>
      <c r="K52" s="155" t="s">
        <v>2497</v>
      </c>
    </row>
    <row r="53" spans="1:11" ht="12.75">
      <c r="A53" s="293"/>
      <c r="B53" s="22"/>
      <c r="C53" s="164"/>
      <c r="D53" s="164"/>
      <c r="E53" s="164"/>
      <c r="F53" s="164"/>
      <c r="G53" s="164"/>
      <c r="H53" s="164"/>
      <c r="I53" s="164"/>
      <c r="J53" s="164"/>
      <c r="K53" s="164"/>
    </row>
    <row r="54" spans="1:11" ht="27.75"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7.75"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82.5" customHeight="1">
      <c r="A58" s="377" t="s">
        <v>2894</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30"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1" customWidth="1"/>
    <col min="2" max="2" width="12.83203125" style="1" customWidth="1"/>
    <col min="3" max="11" width="9.5" style="1" customWidth="1"/>
    <col min="12" max="33" width="12.83203125" style="1" customWidth="1"/>
    <col min="34" max="34" width="6.16015625" style="1" customWidth="1"/>
    <col min="35" max="16384" width="12.83203125" style="1" customWidth="1"/>
  </cols>
  <sheetData>
    <row r="1" ht="12.75">
      <c r="A1" s="275"/>
    </row>
    <row r="2" spans="1:11" ht="12.75">
      <c r="A2" s="2" t="s">
        <v>2889</v>
      </c>
      <c r="B2" s="3"/>
      <c r="C2" s="3"/>
      <c r="D2" s="3"/>
      <c r="E2" s="3"/>
      <c r="F2" s="3"/>
      <c r="G2" s="3"/>
      <c r="H2" s="3"/>
      <c r="I2" s="3"/>
      <c r="J2" s="3"/>
      <c r="K2" s="3"/>
    </row>
    <row r="3" spans="1:11" ht="12.75">
      <c r="A3" s="4" t="s">
        <v>2890</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17"/>
      <c r="B8" s="72" t="s">
        <v>2381</v>
      </c>
      <c r="C8" s="268">
        <v>28.5</v>
      </c>
      <c r="D8" s="268">
        <v>49.9</v>
      </c>
      <c r="E8" s="268">
        <v>14.9</v>
      </c>
      <c r="F8" s="268">
        <v>29.1</v>
      </c>
      <c r="G8" s="268">
        <v>51</v>
      </c>
      <c r="H8" s="268">
        <v>15.4</v>
      </c>
      <c r="I8" s="268">
        <v>21.8</v>
      </c>
      <c r="J8" s="268">
        <v>38.8</v>
      </c>
      <c r="K8" s="268">
        <v>9.3</v>
      </c>
    </row>
    <row r="9" spans="1:11" ht="12.75">
      <c r="A9" s="17"/>
      <c r="B9" s="72" t="s">
        <v>2467</v>
      </c>
      <c r="C9" s="270">
        <v>30.1</v>
      </c>
      <c r="D9" s="270">
        <v>53.4</v>
      </c>
      <c r="E9" s="270">
        <v>15.8</v>
      </c>
      <c r="F9" s="270">
        <v>30.7</v>
      </c>
      <c r="G9" s="270">
        <v>54.4</v>
      </c>
      <c r="H9" s="270">
        <v>16.1</v>
      </c>
      <c r="I9" s="270">
        <v>24.3</v>
      </c>
      <c r="J9" s="270">
        <v>44.2</v>
      </c>
      <c r="K9" s="270">
        <v>11.4</v>
      </c>
    </row>
    <row r="10" spans="1:11" ht="12.75">
      <c r="A10" s="17"/>
      <c r="B10" s="72" t="s">
        <v>2468</v>
      </c>
      <c r="C10" s="270">
        <v>29.8</v>
      </c>
      <c r="D10" s="270">
        <v>51.2</v>
      </c>
      <c r="E10" s="270">
        <v>16.8</v>
      </c>
      <c r="F10" s="270">
        <v>30.4</v>
      </c>
      <c r="G10" s="270">
        <v>52.2</v>
      </c>
      <c r="H10" s="270">
        <v>17.3</v>
      </c>
      <c r="I10" s="270">
        <v>22.5</v>
      </c>
      <c r="J10" s="270">
        <v>40.1</v>
      </c>
      <c r="K10" s="270">
        <v>10.6</v>
      </c>
    </row>
    <row r="11" spans="1:11" ht="12.75">
      <c r="A11" s="17"/>
      <c r="B11" s="72" t="s">
        <v>2469</v>
      </c>
      <c r="C11" s="270">
        <v>32.6</v>
      </c>
      <c r="D11" s="270">
        <v>55.2</v>
      </c>
      <c r="E11" s="270">
        <v>19.4</v>
      </c>
      <c r="F11" s="270">
        <v>33</v>
      </c>
      <c r="G11" s="270">
        <v>55.8</v>
      </c>
      <c r="H11" s="270">
        <v>19.9</v>
      </c>
      <c r="I11" s="270">
        <v>28</v>
      </c>
      <c r="J11" s="270">
        <v>48.3</v>
      </c>
      <c r="K11" s="270">
        <v>14.3</v>
      </c>
    </row>
    <row r="12" spans="1:11" ht="12.75">
      <c r="A12" s="17"/>
      <c r="B12" s="72" t="s">
        <v>2470</v>
      </c>
      <c r="C12" s="270">
        <v>32.4</v>
      </c>
      <c r="D12" s="270">
        <v>55</v>
      </c>
      <c r="E12" s="270">
        <v>18.8</v>
      </c>
      <c r="F12" s="270">
        <v>33.1</v>
      </c>
      <c r="G12" s="270">
        <v>56.2</v>
      </c>
      <c r="H12" s="270">
        <v>19.4</v>
      </c>
      <c r="I12" s="270">
        <v>24.5</v>
      </c>
      <c r="J12" s="270">
        <v>43.3</v>
      </c>
      <c r="K12" s="270">
        <v>12.1</v>
      </c>
    </row>
    <row r="13" spans="1:11" ht="12.75">
      <c r="A13" s="279"/>
      <c r="B13" s="72" t="s">
        <v>2471</v>
      </c>
      <c r="C13" s="270">
        <v>35.5</v>
      </c>
      <c r="D13" s="270">
        <v>59.1</v>
      </c>
      <c r="E13" s="270">
        <v>21.4</v>
      </c>
      <c r="F13" s="270">
        <v>35.9</v>
      </c>
      <c r="G13" s="270">
        <v>59.9</v>
      </c>
      <c r="H13" s="270">
        <v>21.9</v>
      </c>
      <c r="I13" s="270">
        <v>31.7</v>
      </c>
      <c r="J13" s="270">
        <v>53.6</v>
      </c>
      <c r="K13" s="270">
        <v>17.4</v>
      </c>
    </row>
    <row r="14" spans="1:11" ht="12.75">
      <c r="A14" s="17"/>
      <c r="B14" s="72" t="s">
        <v>2472</v>
      </c>
      <c r="C14" s="270">
        <v>36.5</v>
      </c>
      <c r="D14" s="270">
        <v>60</v>
      </c>
      <c r="E14" s="270">
        <v>22.8</v>
      </c>
      <c r="F14" s="270">
        <v>37.3</v>
      </c>
      <c r="G14" s="270">
        <v>61.2</v>
      </c>
      <c r="H14" s="270">
        <v>23.6</v>
      </c>
      <c r="I14" s="270">
        <v>27.5</v>
      </c>
      <c r="J14" s="270">
        <v>47.1</v>
      </c>
      <c r="K14" s="270">
        <v>14.6</v>
      </c>
    </row>
    <row r="15" spans="1:11" ht="12.75">
      <c r="A15" s="17"/>
      <c r="B15" s="72" t="s">
        <v>2473</v>
      </c>
      <c r="C15" s="270">
        <v>36</v>
      </c>
      <c r="D15" s="270">
        <v>56.6</v>
      </c>
      <c r="E15" s="270">
        <v>24.3</v>
      </c>
      <c r="F15" s="270">
        <v>36.7</v>
      </c>
      <c r="G15" s="270">
        <v>57</v>
      </c>
      <c r="H15" s="270">
        <v>25.2</v>
      </c>
      <c r="I15" s="270">
        <v>29.7</v>
      </c>
      <c r="J15" s="270">
        <v>52.3</v>
      </c>
      <c r="K15" s="270">
        <v>16.2</v>
      </c>
    </row>
    <row r="16" spans="1:11" ht="12.75">
      <c r="A16" s="279" t="s">
        <v>2877</v>
      </c>
      <c r="B16" s="72" t="s">
        <v>2474</v>
      </c>
      <c r="C16" s="270">
        <v>35.7</v>
      </c>
      <c r="D16" s="270">
        <v>56</v>
      </c>
      <c r="E16" s="270">
        <v>23.7</v>
      </c>
      <c r="F16" s="270">
        <v>36.8</v>
      </c>
      <c r="G16" s="270">
        <v>57.4</v>
      </c>
      <c r="H16" s="270">
        <v>24.8</v>
      </c>
      <c r="I16" s="270">
        <v>26.5</v>
      </c>
      <c r="J16" s="270">
        <v>44.9</v>
      </c>
      <c r="K16" s="270">
        <v>14.5</v>
      </c>
    </row>
    <row r="17" spans="1:11" ht="12.75">
      <c r="A17" s="17"/>
      <c r="B17" s="72" t="s">
        <v>2475</v>
      </c>
      <c r="C17" s="270">
        <v>34.7</v>
      </c>
      <c r="D17" s="270">
        <v>52.7</v>
      </c>
      <c r="E17" s="270">
        <v>24.5</v>
      </c>
      <c r="F17" s="270">
        <v>35.3</v>
      </c>
      <c r="G17" s="270">
        <v>53.4</v>
      </c>
      <c r="H17" s="270">
        <v>25.1</v>
      </c>
      <c r="I17" s="270">
        <v>28</v>
      </c>
      <c r="J17" s="270">
        <v>46.5</v>
      </c>
      <c r="K17" s="270">
        <v>16.7</v>
      </c>
    </row>
    <row r="18" spans="1:11" ht="12.75">
      <c r="A18" s="17"/>
      <c r="B18" s="72" t="s">
        <v>2382</v>
      </c>
      <c r="C18" s="270">
        <v>35.9</v>
      </c>
      <c r="D18" s="270">
        <v>52.9</v>
      </c>
      <c r="E18" s="270">
        <v>26.1</v>
      </c>
      <c r="F18" s="270">
        <v>36.8</v>
      </c>
      <c r="G18" s="270">
        <v>54</v>
      </c>
      <c r="H18" s="270">
        <v>27</v>
      </c>
      <c r="I18" s="270">
        <v>26.8</v>
      </c>
      <c r="J18" s="270">
        <v>42.1</v>
      </c>
      <c r="K18" s="270">
        <v>16.8</v>
      </c>
    </row>
    <row r="19" spans="1:11" ht="12.75">
      <c r="A19" s="17"/>
      <c r="B19" s="72" t="s">
        <v>2383</v>
      </c>
      <c r="C19" s="270">
        <v>36.9</v>
      </c>
      <c r="D19" s="270">
        <v>54.1</v>
      </c>
      <c r="E19" s="270">
        <v>27.2</v>
      </c>
      <c r="F19" s="270">
        <v>37.8</v>
      </c>
      <c r="G19" s="270">
        <v>55.5</v>
      </c>
      <c r="H19" s="270">
        <v>28.1</v>
      </c>
      <c r="I19" s="270">
        <v>27.7</v>
      </c>
      <c r="J19" s="270">
        <v>43.3</v>
      </c>
      <c r="K19" s="270">
        <v>18</v>
      </c>
    </row>
    <row r="20" spans="1:11" ht="12.75">
      <c r="A20" s="17"/>
      <c r="B20" s="72" t="s">
        <v>2384</v>
      </c>
      <c r="C20" s="270">
        <v>35.6</v>
      </c>
      <c r="D20" s="270">
        <v>53</v>
      </c>
      <c r="E20" s="270">
        <v>25.8</v>
      </c>
      <c r="F20" s="270">
        <v>36.4</v>
      </c>
      <c r="G20" s="270">
        <v>54.2</v>
      </c>
      <c r="H20" s="270">
        <v>26.4</v>
      </c>
      <c r="I20" s="270">
        <v>27.7</v>
      </c>
      <c r="J20" s="270">
        <v>42.2</v>
      </c>
      <c r="K20" s="270">
        <v>18.5</v>
      </c>
    </row>
    <row r="21" spans="1:11" ht="12.75">
      <c r="A21" s="17"/>
      <c r="B21" s="72" t="s">
        <v>2385</v>
      </c>
      <c r="C21" s="270">
        <v>39.3</v>
      </c>
      <c r="D21" s="270">
        <v>56</v>
      </c>
      <c r="E21" s="270">
        <v>29.8</v>
      </c>
      <c r="F21" s="270">
        <v>39.7</v>
      </c>
      <c r="G21" s="270">
        <v>56.1</v>
      </c>
      <c r="H21" s="270">
        <v>30.6</v>
      </c>
      <c r="I21" s="270">
        <v>33.5</v>
      </c>
      <c r="J21" s="270">
        <v>52</v>
      </c>
      <c r="K21" s="270">
        <v>22.1</v>
      </c>
    </row>
    <row r="22" spans="1:11" ht="12.75">
      <c r="A22" s="17"/>
      <c r="B22" s="72">
        <v>1994</v>
      </c>
      <c r="C22" s="270">
        <v>38.6</v>
      </c>
      <c r="D22" s="270">
        <v>53.8</v>
      </c>
      <c r="E22" s="270">
        <v>30.5</v>
      </c>
      <c r="F22" s="270">
        <v>39.3</v>
      </c>
      <c r="G22" s="270">
        <v>54.4</v>
      </c>
      <c r="H22" s="270">
        <v>31.4</v>
      </c>
      <c r="I22" s="270">
        <v>31.6</v>
      </c>
      <c r="J22" s="270">
        <v>48.5</v>
      </c>
      <c r="K22" s="270">
        <v>21.7</v>
      </c>
    </row>
    <row r="23" spans="1:11" s="18" customFormat="1" ht="12.75">
      <c r="A23" s="17"/>
      <c r="B23" s="72">
        <v>1995</v>
      </c>
      <c r="C23" s="270">
        <v>39.6</v>
      </c>
      <c r="D23" s="270">
        <v>55.2</v>
      </c>
      <c r="E23" s="270">
        <v>31.2</v>
      </c>
      <c r="F23" s="270">
        <v>40.6</v>
      </c>
      <c r="G23" s="270">
        <v>56.5</v>
      </c>
      <c r="H23" s="270">
        <v>32.1</v>
      </c>
      <c r="I23" s="270">
        <v>29.3</v>
      </c>
      <c r="J23" s="270">
        <v>41.9</v>
      </c>
      <c r="K23" s="270">
        <v>21.7</v>
      </c>
    </row>
    <row r="24" spans="1:11" ht="12.75">
      <c r="A24" s="17"/>
      <c r="B24" s="72">
        <v>1996</v>
      </c>
      <c r="C24" s="270">
        <v>39.7</v>
      </c>
      <c r="D24" s="270">
        <v>53.8</v>
      </c>
      <c r="E24" s="270">
        <v>32</v>
      </c>
      <c r="F24" s="270">
        <v>40.8</v>
      </c>
      <c r="G24" s="270">
        <v>55.1</v>
      </c>
      <c r="H24" s="270">
        <v>33.2</v>
      </c>
      <c r="I24" s="270">
        <v>28.7</v>
      </c>
      <c r="J24" s="270">
        <v>42.5</v>
      </c>
      <c r="K24" s="270">
        <v>20.5</v>
      </c>
    </row>
    <row r="25" spans="1:11" ht="12.75">
      <c r="A25" s="17"/>
      <c r="B25" s="72">
        <v>1997</v>
      </c>
      <c r="C25" s="270">
        <v>38.7</v>
      </c>
      <c r="D25" s="270">
        <v>54.4</v>
      </c>
      <c r="E25" s="270">
        <v>30.1</v>
      </c>
      <c r="F25" s="270">
        <v>40.4</v>
      </c>
      <c r="G25" s="270">
        <v>56.3</v>
      </c>
      <c r="H25" s="270">
        <v>31.6</v>
      </c>
      <c r="I25" s="270">
        <v>24</v>
      </c>
      <c r="J25" s="270">
        <v>36.9</v>
      </c>
      <c r="K25" s="270">
        <v>16.7</v>
      </c>
    </row>
    <row r="26" spans="1:11" ht="12.75">
      <c r="A26" s="17"/>
      <c r="B26" s="72">
        <v>1998</v>
      </c>
      <c r="C26" s="270">
        <v>40</v>
      </c>
      <c r="D26" s="270">
        <v>52.8</v>
      </c>
      <c r="E26" s="270">
        <v>32.8</v>
      </c>
      <c r="F26" s="270">
        <v>41.1</v>
      </c>
      <c r="G26" s="270">
        <v>53.9</v>
      </c>
      <c r="H26" s="270">
        <v>34</v>
      </c>
      <c r="I26" s="270">
        <v>29.2</v>
      </c>
      <c r="J26" s="270">
        <v>42</v>
      </c>
      <c r="K26" s="270">
        <v>21.2</v>
      </c>
    </row>
    <row r="27" spans="1:11" ht="12.75">
      <c r="A27" s="17"/>
      <c r="B27" s="72">
        <v>1999</v>
      </c>
      <c r="C27" s="270">
        <v>44.6</v>
      </c>
      <c r="D27" s="270">
        <v>58.5</v>
      </c>
      <c r="E27" s="270">
        <v>37.1</v>
      </c>
      <c r="F27" s="270">
        <v>45.6</v>
      </c>
      <c r="G27" s="270">
        <v>59.3</v>
      </c>
      <c r="H27" s="270">
        <v>38.3</v>
      </c>
      <c r="I27" s="270">
        <v>35.4</v>
      </c>
      <c r="J27" s="270">
        <v>50.8</v>
      </c>
      <c r="K27" s="270">
        <v>26.6</v>
      </c>
    </row>
    <row r="28" spans="1:11" ht="12.75">
      <c r="A28" s="17"/>
      <c r="B28" s="72">
        <v>2000</v>
      </c>
      <c r="C28" s="270">
        <v>45.2</v>
      </c>
      <c r="D28" s="270">
        <v>57.1</v>
      </c>
      <c r="E28" s="270">
        <v>39</v>
      </c>
      <c r="F28" s="270">
        <v>46.8</v>
      </c>
      <c r="G28" s="270">
        <v>58.8</v>
      </c>
      <c r="H28" s="270">
        <v>40.7</v>
      </c>
      <c r="I28" s="270">
        <v>30.9</v>
      </c>
      <c r="J28" s="270">
        <v>41.3</v>
      </c>
      <c r="K28" s="270">
        <v>24.5</v>
      </c>
    </row>
    <row r="29" spans="1:11" ht="12.75">
      <c r="A29" s="17"/>
      <c r="B29" s="16">
        <v>2001</v>
      </c>
      <c r="C29" s="270">
        <v>43</v>
      </c>
      <c r="D29" s="270">
        <v>55.9</v>
      </c>
      <c r="E29" s="270">
        <v>35.9</v>
      </c>
      <c r="F29" s="270">
        <v>44.4</v>
      </c>
      <c r="G29" s="270">
        <v>57.3</v>
      </c>
      <c r="H29" s="270">
        <v>37.4</v>
      </c>
      <c r="I29" s="270">
        <v>30.4</v>
      </c>
      <c r="J29" s="270">
        <v>43</v>
      </c>
      <c r="K29" s="270">
        <v>23</v>
      </c>
    </row>
    <row r="30" spans="1:11" ht="12.75">
      <c r="A30" s="47"/>
      <c r="B30" s="278"/>
      <c r="C30" s="291"/>
      <c r="D30" s="291"/>
      <c r="E30" s="291"/>
      <c r="F30" s="291"/>
      <c r="G30" s="291"/>
      <c r="H30" s="291"/>
      <c r="I30" s="291"/>
      <c r="J30" s="291"/>
      <c r="K30" s="291"/>
    </row>
    <row r="31" spans="1:12" ht="12.75">
      <c r="A31" s="17"/>
      <c r="B31" s="72" t="s">
        <v>2381</v>
      </c>
      <c r="C31" s="89">
        <v>28.3</v>
      </c>
      <c r="D31" s="89">
        <v>49.9</v>
      </c>
      <c r="E31" s="89">
        <v>14.9</v>
      </c>
      <c r="F31" s="89">
        <v>29.3</v>
      </c>
      <c r="G31" s="89">
        <v>51.6</v>
      </c>
      <c r="H31" s="89">
        <v>15.5</v>
      </c>
      <c r="I31" s="99">
        <v>19.2</v>
      </c>
      <c r="J31" s="288">
        <v>34</v>
      </c>
      <c r="K31" s="99">
        <v>9.1</v>
      </c>
      <c r="L31" s="289"/>
    </row>
    <row r="32" spans="1:12" ht="12.75">
      <c r="A32" s="17"/>
      <c r="B32" s="72" t="s">
        <v>2467</v>
      </c>
      <c r="C32" s="89">
        <v>29</v>
      </c>
      <c r="D32" s="89">
        <v>50.4</v>
      </c>
      <c r="E32" s="89">
        <v>15.9</v>
      </c>
      <c r="F32" s="89">
        <v>30</v>
      </c>
      <c r="G32" s="89">
        <v>52.1</v>
      </c>
      <c r="H32" s="89">
        <v>16.6</v>
      </c>
      <c r="I32" s="99">
        <v>19.6</v>
      </c>
      <c r="J32" s="288">
        <v>35.2</v>
      </c>
      <c r="K32" s="99">
        <v>9.2</v>
      </c>
      <c r="L32" s="289"/>
    </row>
    <row r="33" spans="1:12" ht="12.75">
      <c r="A33" s="17"/>
      <c r="B33" s="72" t="s">
        <v>2468</v>
      </c>
      <c r="C33" s="89">
        <v>29.1</v>
      </c>
      <c r="D33" s="89">
        <v>49.6</v>
      </c>
      <c r="E33" s="89">
        <v>16.5</v>
      </c>
      <c r="F33" s="89">
        <v>30</v>
      </c>
      <c r="G33" s="89">
        <v>51.5</v>
      </c>
      <c r="H33" s="89">
        <v>17.1</v>
      </c>
      <c r="I33" s="99">
        <v>19.7</v>
      </c>
      <c r="J33" s="288">
        <v>33.6</v>
      </c>
      <c r="K33" s="99">
        <v>10.5</v>
      </c>
      <c r="L33" s="289"/>
    </row>
    <row r="34" spans="1:12" ht="12.75">
      <c r="A34" s="17"/>
      <c r="B34" s="72" t="s">
        <v>2469</v>
      </c>
      <c r="C34" s="89">
        <v>31.6</v>
      </c>
      <c r="D34" s="89">
        <v>53.3</v>
      </c>
      <c r="E34" s="89">
        <v>18.5</v>
      </c>
      <c r="F34" s="89">
        <v>32.6</v>
      </c>
      <c r="G34" s="89">
        <v>55</v>
      </c>
      <c r="H34" s="89">
        <v>19.2</v>
      </c>
      <c r="I34" s="99">
        <v>22</v>
      </c>
      <c r="J34" s="288">
        <v>38.1</v>
      </c>
      <c r="K34" s="99">
        <v>11.5</v>
      </c>
      <c r="L34" s="289"/>
    </row>
    <row r="35" spans="1:12" ht="12.75">
      <c r="A35" s="17"/>
      <c r="B35" s="72" t="s">
        <v>2470</v>
      </c>
      <c r="C35" s="89">
        <v>32.4</v>
      </c>
      <c r="D35" s="151">
        <v>53.7</v>
      </c>
      <c r="E35" s="89">
        <v>19.7</v>
      </c>
      <c r="F35" s="89">
        <v>33.4</v>
      </c>
      <c r="G35" s="151">
        <v>55.3</v>
      </c>
      <c r="H35" s="89">
        <v>20.5</v>
      </c>
      <c r="I35" s="99">
        <v>23</v>
      </c>
      <c r="J35" s="288">
        <v>39.5</v>
      </c>
      <c r="K35" s="99">
        <v>12.3</v>
      </c>
      <c r="L35" s="289"/>
    </row>
    <row r="36" spans="1:12" ht="12.75">
      <c r="A36" s="279"/>
      <c r="B36" s="72" t="s">
        <v>2471</v>
      </c>
      <c r="C36" s="89">
        <v>34.5</v>
      </c>
      <c r="D36" s="89">
        <v>56.2</v>
      </c>
      <c r="E36" s="89">
        <v>21.7</v>
      </c>
      <c r="F36" s="89">
        <v>35.6</v>
      </c>
      <c r="G36" s="89">
        <v>57.9</v>
      </c>
      <c r="H36" s="89">
        <v>22.6</v>
      </c>
      <c r="I36" s="99">
        <v>24.6</v>
      </c>
      <c r="J36" s="288">
        <v>42.3</v>
      </c>
      <c r="K36" s="99">
        <v>13.3</v>
      </c>
      <c r="L36" s="289"/>
    </row>
    <row r="37" spans="1:12" ht="12.75">
      <c r="A37" s="280"/>
      <c r="B37" s="72" t="s">
        <v>2472</v>
      </c>
      <c r="C37" s="89">
        <v>34.8</v>
      </c>
      <c r="D37" s="89">
        <v>55.7</v>
      </c>
      <c r="E37" s="89">
        <v>22.4</v>
      </c>
      <c r="F37" s="89">
        <v>35.8</v>
      </c>
      <c r="G37" s="89">
        <v>57.2</v>
      </c>
      <c r="H37" s="89">
        <v>23.4</v>
      </c>
      <c r="I37" s="99">
        <v>25.2</v>
      </c>
      <c r="J37" s="288">
        <v>43.9</v>
      </c>
      <c r="K37" s="99">
        <v>13.4</v>
      </c>
      <c r="L37" s="289"/>
    </row>
    <row r="38" spans="1:12" ht="12.75">
      <c r="A38" s="279" t="s">
        <v>2879</v>
      </c>
      <c r="B38" s="72" t="s">
        <v>2473</v>
      </c>
      <c r="C38" s="89">
        <v>35</v>
      </c>
      <c r="D38" s="89">
        <v>54.8</v>
      </c>
      <c r="E38" s="89">
        <v>23.4</v>
      </c>
      <c r="F38" s="89">
        <v>36.1</v>
      </c>
      <c r="G38" s="89">
        <v>56.2</v>
      </c>
      <c r="H38" s="89">
        <v>24.3</v>
      </c>
      <c r="I38" s="99">
        <v>25.9</v>
      </c>
      <c r="J38" s="288">
        <v>43.8</v>
      </c>
      <c r="K38" s="99">
        <v>14.8</v>
      </c>
      <c r="L38" s="289"/>
    </row>
    <row r="39" spans="1:12" ht="12.75">
      <c r="A39" s="280" t="s">
        <v>2880</v>
      </c>
      <c r="B39" s="72" t="s">
        <v>2474</v>
      </c>
      <c r="C39" s="89">
        <v>36.5</v>
      </c>
      <c r="D39" s="89">
        <v>56.2</v>
      </c>
      <c r="E39" s="89">
        <v>24.9</v>
      </c>
      <c r="F39" s="89">
        <v>37.5</v>
      </c>
      <c r="G39" s="89">
        <v>57.5</v>
      </c>
      <c r="H39" s="89">
        <v>25.9</v>
      </c>
      <c r="I39" s="99">
        <v>27.6</v>
      </c>
      <c r="J39" s="288">
        <v>47.7</v>
      </c>
      <c r="K39" s="99">
        <v>15.3</v>
      </c>
      <c r="L39" s="289"/>
    </row>
    <row r="40" spans="1:11" ht="12.75">
      <c r="A40" s="17"/>
      <c r="B40" s="72" t="s">
        <v>2475</v>
      </c>
      <c r="C40" s="89">
        <v>36.6</v>
      </c>
      <c r="D40" s="89">
        <v>54.6</v>
      </c>
      <c r="E40" s="89">
        <v>26.2</v>
      </c>
      <c r="F40" s="89">
        <v>37.5</v>
      </c>
      <c r="G40" s="89">
        <v>55.7</v>
      </c>
      <c r="H40" s="89">
        <v>27.2</v>
      </c>
      <c r="I40" s="89">
        <v>28.4</v>
      </c>
      <c r="J40" s="89">
        <v>47.1</v>
      </c>
      <c r="K40" s="89">
        <v>17.2</v>
      </c>
    </row>
    <row r="41" spans="1:11" ht="12.75">
      <c r="A41" s="17"/>
      <c r="B41" s="72" t="s">
        <v>2382</v>
      </c>
      <c r="C41" s="89">
        <v>37.2</v>
      </c>
      <c r="D41" s="89">
        <v>55.5</v>
      </c>
      <c r="E41" s="89">
        <v>26.6</v>
      </c>
      <c r="F41" s="89">
        <v>38.3</v>
      </c>
      <c r="G41" s="89">
        <v>56.6</v>
      </c>
      <c r="H41" s="89">
        <v>27.8</v>
      </c>
      <c r="I41" s="89">
        <v>28.1</v>
      </c>
      <c r="J41" s="89">
        <v>47.6</v>
      </c>
      <c r="K41" s="89">
        <v>16.6</v>
      </c>
    </row>
    <row r="42" spans="1:11" ht="12.75">
      <c r="A42" s="17"/>
      <c r="B42" s="72" t="s">
        <v>2383</v>
      </c>
      <c r="C42" s="89">
        <v>38</v>
      </c>
      <c r="D42" s="89">
        <v>55.3</v>
      </c>
      <c r="E42" s="89">
        <v>28.1</v>
      </c>
      <c r="F42" s="89">
        <v>39.2</v>
      </c>
      <c r="G42" s="89">
        <v>56.7</v>
      </c>
      <c r="H42" s="89">
        <v>29.3</v>
      </c>
      <c r="I42" s="89">
        <v>28.1</v>
      </c>
      <c r="J42" s="89">
        <v>45.9</v>
      </c>
      <c r="K42" s="89">
        <v>17.5</v>
      </c>
    </row>
    <row r="43" spans="1:11" ht="12.75">
      <c r="A43" s="17"/>
      <c r="B43" s="72">
        <v>1992</v>
      </c>
      <c r="C43" s="89">
        <v>37.9</v>
      </c>
      <c r="D43" s="89">
        <v>54.2</v>
      </c>
      <c r="E43" s="89">
        <v>28.5</v>
      </c>
      <c r="F43" s="89">
        <v>39.2</v>
      </c>
      <c r="G43" s="89">
        <v>55.5</v>
      </c>
      <c r="H43" s="89">
        <v>29.8</v>
      </c>
      <c r="I43" s="89">
        <v>28.1</v>
      </c>
      <c r="J43" s="89">
        <v>45.4</v>
      </c>
      <c r="K43" s="89">
        <v>18</v>
      </c>
    </row>
    <row r="44" spans="1:11" ht="12.75">
      <c r="A44" s="17"/>
      <c r="B44" s="93" t="s">
        <v>2385</v>
      </c>
      <c r="C44" s="151">
        <v>41</v>
      </c>
      <c r="D44" s="151">
        <v>57.3</v>
      </c>
      <c r="E44" s="151">
        <v>31.5</v>
      </c>
      <c r="F44" s="151">
        <v>42.3</v>
      </c>
      <c r="G44" s="151">
        <v>58.6</v>
      </c>
      <c r="H44" s="151">
        <v>33</v>
      </c>
      <c r="I44" s="151">
        <v>30.2</v>
      </c>
      <c r="J44" s="151">
        <v>48.9</v>
      </c>
      <c r="K44" s="151">
        <v>19.4</v>
      </c>
    </row>
    <row r="45" spans="1:11" ht="12.75">
      <c r="A45" s="281"/>
      <c r="B45" s="72">
        <v>1994</v>
      </c>
      <c r="C45" s="151">
        <v>40.6</v>
      </c>
      <c r="D45" s="98">
        <v>55.7</v>
      </c>
      <c r="E45" s="98">
        <v>31.9</v>
      </c>
      <c r="F45" s="98">
        <v>41.9</v>
      </c>
      <c r="G45" s="98">
        <v>56.9</v>
      </c>
      <c r="H45" s="98">
        <v>33.4</v>
      </c>
      <c r="I45" s="98">
        <v>30</v>
      </c>
      <c r="J45" s="98">
        <v>46.9</v>
      </c>
      <c r="K45" s="98">
        <v>20.1</v>
      </c>
    </row>
    <row r="46" spans="1:11" s="18" customFormat="1" ht="12.75">
      <c r="A46" s="281"/>
      <c r="B46" s="93" t="s">
        <v>2881</v>
      </c>
      <c r="C46" s="151">
        <v>40.5</v>
      </c>
      <c r="D46" s="282">
        <v>55</v>
      </c>
      <c r="E46" s="282">
        <v>32.2</v>
      </c>
      <c r="F46" s="282">
        <v>41.8</v>
      </c>
      <c r="G46" s="282">
        <v>56.1</v>
      </c>
      <c r="H46" s="282">
        <v>33.6</v>
      </c>
      <c r="I46" s="282">
        <v>30.3</v>
      </c>
      <c r="J46" s="282">
        <v>47</v>
      </c>
      <c r="K46" s="282">
        <v>20.5</v>
      </c>
    </row>
    <row r="47" spans="1:11" ht="12.75">
      <c r="A47" s="281"/>
      <c r="B47" s="93" t="s">
        <v>2882</v>
      </c>
      <c r="C47" s="151">
        <v>41</v>
      </c>
      <c r="D47" s="282">
        <v>54.2</v>
      </c>
      <c r="E47" s="282">
        <v>33.4</v>
      </c>
      <c r="F47" s="282">
        <v>42.4</v>
      </c>
      <c r="G47" s="282">
        <v>55.5</v>
      </c>
      <c r="H47" s="282">
        <v>34.9</v>
      </c>
      <c r="I47" s="282">
        <v>30.8</v>
      </c>
      <c r="J47" s="282">
        <v>46.1</v>
      </c>
      <c r="K47" s="282">
        <v>21.8</v>
      </c>
    </row>
    <row r="48" spans="1:11" ht="12.75">
      <c r="A48" s="281"/>
      <c r="B48" s="93" t="s">
        <v>2883</v>
      </c>
      <c r="C48" s="151">
        <v>41.5</v>
      </c>
      <c r="D48" s="282">
        <v>54.6</v>
      </c>
      <c r="E48" s="282">
        <v>33.9</v>
      </c>
      <c r="F48" s="282">
        <v>43</v>
      </c>
      <c r="G48" s="282">
        <v>55.9</v>
      </c>
      <c r="H48" s="282">
        <v>35.5</v>
      </c>
      <c r="I48" s="282">
        <v>30.3</v>
      </c>
      <c r="J48" s="282">
        <v>45.8</v>
      </c>
      <c r="K48" s="282">
        <v>21.1</v>
      </c>
    </row>
    <row r="49" spans="1:11" ht="12.75">
      <c r="A49" s="281"/>
      <c r="B49" s="93" t="s">
        <v>2884</v>
      </c>
      <c r="C49" s="282">
        <v>42</v>
      </c>
      <c r="D49" s="282">
        <v>54</v>
      </c>
      <c r="E49" s="282">
        <v>34.8</v>
      </c>
      <c r="F49" s="282">
        <v>43.6</v>
      </c>
      <c r="G49" s="282">
        <v>55.4</v>
      </c>
      <c r="H49" s="282">
        <v>36.5</v>
      </c>
      <c r="I49" s="282">
        <v>30.8</v>
      </c>
      <c r="J49" s="282">
        <v>45.2</v>
      </c>
      <c r="K49" s="282">
        <v>22.3</v>
      </c>
    </row>
    <row r="50" spans="1:11" ht="12.75">
      <c r="A50" s="281"/>
      <c r="B50" s="72">
        <v>1999</v>
      </c>
      <c r="C50" s="152">
        <v>45.8</v>
      </c>
      <c r="D50" s="282">
        <v>58.1</v>
      </c>
      <c r="E50" s="282">
        <v>38.2</v>
      </c>
      <c r="F50" s="282">
        <v>47.5</v>
      </c>
      <c r="G50" s="282">
        <v>59.6</v>
      </c>
      <c r="H50" s="282">
        <v>40.2</v>
      </c>
      <c r="I50" s="282">
        <v>33.7</v>
      </c>
      <c r="J50" s="282">
        <v>50.1</v>
      </c>
      <c r="K50" s="282">
        <v>23.9</v>
      </c>
    </row>
    <row r="51" spans="1:11" ht="12.75">
      <c r="A51" s="281"/>
      <c r="B51" s="16">
        <v>2000</v>
      </c>
      <c r="C51" s="152">
        <v>44.3</v>
      </c>
      <c r="D51" s="152">
        <v>54.9</v>
      </c>
      <c r="E51" s="152">
        <v>37.9</v>
      </c>
      <c r="F51" s="152">
        <v>46.1</v>
      </c>
      <c r="G51" s="152">
        <v>56.3</v>
      </c>
      <c r="H51" s="152">
        <v>40</v>
      </c>
      <c r="I51" s="152">
        <v>31.7</v>
      </c>
      <c r="J51" s="152">
        <v>46</v>
      </c>
      <c r="K51" s="152">
        <v>23.1</v>
      </c>
    </row>
    <row r="52" spans="1:11" ht="12.75">
      <c r="A52" s="285"/>
      <c r="B52" s="13">
        <v>2001</v>
      </c>
      <c r="C52" s="155">
        <v>44</v>
      </c>
      <c r="D52" s="155"/>
      <c r="E52" s="155"/>
      <c r="F52" s="155"/>
      <c r="G52" s="155"/>
      <c r="H52" s="155"/>
      <c r="I52" s="155"/>
      <c r="J52" s="155"/>
      <c r="K52" s="155"/>
    </row>
    <row r="53" spans="1:11" ht="12.75">
      <c r="A53" s="293"/>
      <c r="B53" s="22"/>
      <c r="C53" s="164"/>
      <c r="D53" s="164"/>
      <c r="E53" s="164"/>
      <c r="F53" s="164"/>
      <c r="G53" s="164"/>
      <c r="H53" s="164"/>
      <c r="I53" s="164"/>
      <c r="J53" s="164"/>
      <c r="K53" s="164"/>
    </row>
    <row r="54" spans="1:11" ht="27"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7"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84" customHeight="1">
      <c r="A58" s="377" t="s">
        <v>2891</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30.75"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1" customWidth="1"/>
    <col min="2" max="2" width="12.83203125" style="1" customWidth="1"/>
    <col min="3" max="11" width="9.5" style="1" customWidth="1"/>
    <col min="12" max="33" width="12.83203125" style="1" customWidth="1"/>
    <col min="34" max="34" width="6.16015625" style="1" customWidth="1"/>
    <col min="35" max="16384" width="12.83203125" style="1" customWidth="1"/>
  </cols>
  <sheetData>
    <row r="1" ht="12.75">
      <c r="A1" s="275"/>
    </row>
    <row r="2" spans="1:11" ht="12.75">
      <c r="A2" s="2" t="s">
        <v>2901</v>
      </c>
      <c r="B2" s="3"/>
      <c r="C2" s="3"/>
      <c r="D2" s="3"/>
      <c r="E2" s="3"/>
      <c r="F2" s="3"/>
      <c r="G2" s="3"/>
      <c r="H2" s="3"/>
      <c r="I2" s="3"/>
      <c r="J2" s="3"/>
      <c r="K2" s="3"/>
    </row>
    <row r="3" spans="1:11" ht="12.75">
      <c r="A3" s="4" t="s">
        <v>2902</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17"/>
      <c r="B8" s="72" t="s">
        <v>2381</v>
      </c>
      <c r="C8" s="268">
        <v>41</v>
      </c>
      <c r="D8" s="268">
        <v>60.5</v>
      </c>
      <c r="E8" s="268">
        <v>24.3</v>
      </c>
      <c r="F8" s="268">
        <v>40.9</v>
      </c>
      <c r="G8" s="268">
        <v>59.3</v>
      </c>
      <c r="H8" s="268">
        <v>25</v>
      </c>
      <c r="I8" s="268">
        <v>42.7</v>
      </c>
      <c r="J8" s="268">
        <v>73.9</v>
      </c>
      <c r="K8" s="268">
        <v>17.1</v>
      </c>
    </row>
    <row r="9" spans="1:11" ht="12.75">
      <c r="A9" s="17"/>
      <c r="B9" s="72" t="s">
        <v>2467</v>
      </c>
      <c r="C9" s="270">
        <v>39</v>
      </c>
      <c r="D9" s="270">
        <v>58.3</v>
      </c>
      <c r="E9" s="270">
        <v>22.2</v>
      </c>
      <c r="F9" s="270">
        <v>38.9</v>
      </c>
      <c r="G9" s="270">
        <v>57.9</v>
      </c>
      <c r="H9" s="270">
        <v>22.3</v>
      </c>
      <c r="I9" s="270">
        <v>40.7</v>
      </c>
      <c r="J9" s="270">
        <v>63.7</v>
      </c>
      <c r="K9" s="270">
        <v>21.4</v>
      </c>
    </row>
    <row r="10" spans="1:11" ht="12.75">
      <c r="A10" s="17"/>
      <c r="B10" s="72" t="s">
        <v>2468</v>
      </c>
      <c r="C10" s="270">
        <v>35.9</v>
      </c>
      <c r="D10" s="270">
        <v>52.3</v>
      </c>
      <c r="E10" s="270">
        <v>21.6</v>
      </c>
      <c r="F10" s="270">
        <v>35.6</v>
      </c>
      <c r="G10" s="270">
        <v>51.7</v>
      </c>
      <c r="H10" s="270">
        <v>21.4</v>
      </c>
      <c r="I10" s="270">
        <v>37.8</v>
      </c>
      <c r="J10" s="270">
        <v>56.9</v>
      </c>
      <c r="K10" s="270">
        <v>21.4</v>
      </c>
    </row>
    <row r="11" spans="1:11" ht="12.75">
      <c r="A11" s="17"/>
      <c r="B11" s="72" t="s">
        <v>2469</v>
      </c>
      <c r="C11" s="270">
        <v>34.3</v>
      </c>
      <c r="D11" s="270">
        <v>50.6</v>
      </c>
      <c r="E11" s="270">
        <v>20</v>
      </c>
      <c r="F11" s="270">
        <v>34.1</v>
      </c>
      <c r="G11" s="270">
        <v>50.3</v>
      </c>
      <c r="H11" s="270">
        <v>19.7</v>
      </c>
      <c r="I11" s="270">
        <v>35.9</v>
      </c>
      <c r="J11" s="270">
        <v>54.8</v>
      </c>
      <c r="K11" s="270">
        <v>21</v>
      </c>
    </row>
    <row r="12" spans="1:11" ht="12.75">
      <c r="A12" s="17"/>
      <c r="B12" s="72" t="s">
        <v>2470</v>
      </c>
      <c r="C12" s="270">
        <v>34.9</v>
      </c>
      <c r="D12" s="270">
        <v>51.2</v>
      </c>
      <c r="E12" s="270">
        <v>20.9</v>
      </c>
      <c r="F12" s="270">
        <v>34.6</v>
      </c>
      <c r="G12" s="270">
        <v>50.2</v>
      </c>
      <c r="H12" s="270">
        <v>21</v>
      </c>
      <c r="I12" s="270">
        <v>37.9</v>
      </c>
      <c r="J12" s="270">
        <v>60.8</v>
      </c>
      <c r="K12" s="270">
        <v>19.7</v>
      </c>
    </row>
    <row r="13" spans="1:11" ht="12.75">
      <c r="A13" s="279"/>
      <c r="B13" s="72" t="s">
        <v>2471</v>
      </c>
      <c r="C13" s="270">
        <v>37.1</v>
      </c>
      <c r="D13" s="270">
        <v>54.4</v>
      </c>
      <c r="E13" s="270">
        <v>22.3</v>
      </c>
      <c r="F13" s="270">
        <v>37</v>
      </c>
      <c r="G13" s="270">
        <v>53.5</v>
      </c>
      <c r="H13" s="270">
        <v>22.7</v>
      </c>
      <c r="I13" s="270">
        <v>39.2</v>
      </c>
      <c r="J13" s="270">
        <v>64.7</v>
      </c>
      <c r="K13" s="270">
        <v>18.7</v>
      </c>
    </row>
    <row r="14" spans="1:11" ht="12.75">
      <c r="A14" s="17"/>
      <c r="B14" s="72" t="s">
        <v>2472</v>
      </c>
      <c r="C14" s="270">
        <v>36.1</v>
      </c>
      <c r="D14" s="270">
        <v>52.9</v>
      </c>
      <c r="E14" s="270">
        <v>22</v>
      </c>
      <c r="F14" s="270">
        <v>36.1</v>
      </c>
      <c r="G14" s="270">
        <v>52</v>
      </c>
      <c r="H14" s="270">
        <v>22.5</v>
      </c>
      <c r="I14" s="270">
        <v>37</v>
      </c>
      <c r="J14" s="270">
        <v>62</v>
      </c>
      <c r="K14" s="270">
        <v>17.5</v>
      </c>
    </row>
    <row r="15" spans="1:11" ht="12.75">
      <c r="A15" s="17"/>
      <c r="B15" s="72" t="s">
        <v>2473</v>
      </c>
      <c r="C15" s="270">
        <v>35.1</v>
      </c>
      <c r="D15" s="270">
        <v>50.7</v>
      </c>
      <c r="E15" s="270">
        <v>21.6</v>
      </c>
      <c r="F15" s="270">
        <v>34.7</v>
      </c>
      <c r="G15" s="270">
        <v>50.1</v>
      </c>
      <c r="H15" s="270">
        <v>21.2</v>
      </c>
      <c r="I15" s="270">
        <v>39.6</v>
      </c>
      <c r="J15" s="270">
        <v>58.8</v>
      </c>
      <c r="K15" s="270">
        <v>24.4</v>
      </c>
    </row>
    <row r="16" spans="1:11" ht="12.75">
      <c r="A16" s="279" t="s">
        <v>2877</v>
      </c>
      <c r="B16" s="72" t="s">
        <v>2474</v>
      </c>
      <c r="C16" s="270">
        <v>35.9</v>
      </c>
      <c r="D16" s="270">
        <v>51.5</v>
      </c>
      <c r="E16" s="270">
        <v>22.7</v>
      </c>
      <c r="F16" s="270">
        <v>35.8</v>
      </c>
      <c r="G16" s="270">
        <v>51.4</v>
      </c>
      <c r="H16" s="270">
        <v>22.4</v>
      </c>
      <c r="I16" s="270">
        <v>38.5</v>
      </c>
      <c r="J16" s="270">
        <v>56.5</v>
      </c>
      <c r="K16" s="270">
        <v>24.4</v>
      </c>
    </row>
    <row r="17" spans="1:11" ht="12.75">
      <c r="A17" s="17"/>
      <c r="B17" s="72" t="s">
        <v>2475</v>
      </c>
      <c r="C17" s="270">
        <v>36</v>
      </c>
      <c r="D17" s="270">
        <v>49.7</v>
      </c>
      <c r="E17" s="270">
        <v>24.2</v>
      </c>
      <c r="F17" s="270">
        <v>35.5</v>
      </c>
      <c r="G17" s="270">
        <v>49</v>
      </c>
      <c r="H17" s="270">
        <v>23.8</v>
      </c>
      <c r="I17" s="270">
        <v>39.4</v>
      </c>
      <c r="J17" s="270">
        <v>57.2</v>
      </c>
      <c r="K17" s="270">
        <v>25.6</v>
      </c>
    </row>
    <row r="18" spans="1:11" ht="12.75">
      <c r="A18" s="17"/>
      <c r="B18" s="72" t="s">
        <v>2382</v>
      </c>
      <c r="C18" s="270">
        <v>35.1</v>
      </c>
      <c r="D18" s="270">
        <v>50.9</v>
      </c>
      <c r="E18" s="270">
        <v>21.9</v>
      </c>
      <c r="F18" s="270">
        <v>34.9</v>
      </c>
      <c r="G18" s="270">
        <v>50.2</v>
      </c>
      <c r="H18" s="270">
        <v>22</v>
      </c>
      <c r="I18" s="270">
        <v>35.9</v>
      </c>
      <c r="J18" s="270">
        <v>56.6</v>
      </c>
      <c r="K18" s="270">
        <v>19.6</v>
      </c>
    </row>
    <row r="19" spans="1:11" ht="12.75">
      <c r="A19" s="17"/>
      <c r="B19" s="72" t="s">
        <v>2383</v>
      </c>
      <c r="C19" s="270">
        <v>33.5</v>
      </c>
      <c r="D19" s="270">
        <v>46.5</v>
      </c>
      <c r="E19" s="270">
        <v>22.5</v>
      </c>
      <c r="F19" s="270">
        <v>32.7</v>
      </c>
      <c r="G19" s="270">
        <v>44.8</v>
      </c>
      <c r="H19" s="270">
        <v>22.4</v>
      </c>
      <c r="I19" s="270">
        <v>38.4</v>
      </c>
      <c r="J19" s="270">
        <v>56.9</v>
      </c>
      <c r="K19" s="270">
        <v>23.4</v>
      </c>
    </row>
    <row r="20" spans="1:11" ht="12.75">
      <c r="A20" s="17"/>
      <c r="B20" s="72" t="s">
        <v>2384</v>
      </c>
      <c r="C20" s="270">
        <v>31.2</v>
      </c>
      <c r="D20" s="270">
        <v>44.5</v>
      </c>
      <c r="E20" s="270">
        <v>19.8</v>
      </c>
      <c r="F20" s="270">
        <v>30.4</v>
      </c>
      <c r="G20" s="270">
        <v>43.2</v>
      </c>
      <c r="H20" s="270">
        <v>19.3</v>
      </c>
      <c r="I20" s="270">
        <v>35.8</v>
      </c>
      <c r="J20" s="270">
        <v>54</v>
      </c>
      <c r="K20" s="270">
        <v>21.5</v>
      </c>
    </row>
    <row r="21" spans="1:11" ht="12.75">
      <c r="A21" s="17"/>
      <c r="B21" s="72" t="s">
        <v>2385</v>
      </c>
      <c r="C21" s="270">
        <v>30.6</v>
      </c>
      <c r="D21" s="270">
        <v>41.6</v>
      </c>
      <c r="E21" s="270">
        <v>20.6</v>
      </c>
      <c r="F21" s="270">
        <v>29.5</v>
      </c>
      <c r="G21" s="270">
        <v>39.7</v>
      </c>
      <c r="H21" s="270">
        <v>20.2</v>
      </c>
      <c r="I21" s="270">
        <v>36.6</v>
      </c>
      <c r="J21" s="270">
        <v>53.2</v>
      </c>
      <c r="K21" s="270">
        <v>22.5</v>
      </c>
    </row>
    <row r="22" spans="1:11" ht="12.75">
      <c r="A22" s="17"/>
      <c r="B22" s="72">
        <v>1994</v>
      </c>
      <c r="C22" s="270">
        <v>31.5</v>
      </c>
      <c r="D22" s="270">
        <v>43.4</v>
      </c>
      <c r="E22" s="270">
        <v>21.5</v>
      </c>
      <c r="F22" s="270">
        <v>30.9</v>
      </c>
      <c r="G22" s="270">
        <v>42.4</v>
      </c>
      <c r="H22" s="270">
        <v>21</v>
      </c>
      <c r="I22" s="270">
        <v>33.3</v>
      </c>
      <c r="J22" s="270">
        <v>48.5</v>
      </c>
      <c r="K22" s="270">
        <v>21.5</v>
      </c>
    </row>
    <row r="23" spans="1:11" s="18" customFormat="1" ht="12.75">
      <c r="A23" s="17"/>
      <c r="B23" s="72">
        <v>1995</v>
      </c>
      <c r="C23" s="270">
        <v>33.3</v>
      </c>
      <c r="D23" s="270">
        <v>46.1</v>
      </c>
      <c r="E23" s="270">
        <v>22.7</v>
      </c>
      <c r="F23" s="270">
        <v>32.4</v>
      </c>
      <c r="G23" s="270">
        <v>44.3</v>
      </c>
      <c r="H23" s="270">
        <v>22.2</v>
      </c>
      <c r="I23" s="270">
        <v>38.3</v>
      </c>
      <c r="J23" s="270">
        <v>59.2</v>
      </c>
      <c r="K23" s="270">
        <v>23</v>
      </c>
    </row>
    <row r="24" spans="1:11" ht="12.75">
      <c r="A24" s="17"/>
      <c r="B24" s="72">
        <v>1996</v>
      </c>
      <c r="C24" s="270">
        <v>32.1</v>
      </c>
      <c r="D24" s="270">
        <v>45.2</v>
      </c>
      <c r="E24" s="270">
        <v>21.5</v>
      </c>
      <c r="F24" s="270">
        <v>31.4</v>
      </c>
      <c r="G24" s="270">
        <v>43.5</v>
      </c>
      <c r="H24" s="270">
        <v>21.6</v>
      </c>
      <c r="I24" s="270">
        <v>35.7</v>
      </c>
      <c r="J24" s="270">
        <v>56.6</v>
      </c>
      <c r="K24" s="270">
        <v>19.6</v>
      </c>
    </row>
    <row r="25" spans="1:11" ht="12.75">
      <c r="A25" s="17"/>
      <c r="B25" s="72">
        <v>1997</v>
      </c>
      <c r="C25" s="270">
        <v>32.5</v>
      </c>
      <c r="D25" s="270">
        <v>44</v>
      </c>
      <c r="E25" s="270">
        <v>22.5</v>
      </c>
      <c r="F25" s="270">
        <v>30.8</v>
      </c>
      <c r="G25" s="270">
        <v>41.7</v>
      </c>
      <c r="H25" s="270">
        <v>21.3</v>
      </c>
      <c r="I25" s="270">
        <v>42</v>
      </c>
      <c r="J25" s="270">
        <v>59.6</v>
      </c>
      <c r="K25" s="270">
        <v>28.1</v>
      </c>
    </row>
    <row r="26" spans="1:11" ht="12.75">
      <c r="A26" s="17"/>
      <c r="B26" s="72">
        <v>1998</v>
      </c>
      <c r="C26" s="270">
        <v>32</v>
      </c>
      <c r="D26" s="270">
        <v>44.7</v>
      </c>
      <c r="E26" s="270">
        <v>20.9</v>
      </c>
      <c r="F26" s="270">
        <v>30.9</v>
      </c>
      <c r="G26" s="270">
        <v>42.8</v>
      </c>
      <c r="H26" s="270">
        <v>20.6</v>
      </c>
      <c r="I26" s="270">
        <v>38</v>
      </c>
      <c r="J26" s="270">
        <v>58.3</v>
      </c>
      <c r="K26" s="270">
        <v>21.9</v>
      </c>
    </row>
    <row r="27" spans="1:11" ht="12.75">
      <c r="A27" s="17"/>
      <c r="B27" s="72">
        <v>1999</v>
      </c>
      <c r="C27" s="270">
        <v>32.3</v>
      </c>
      <c r="D27" s="270">
        <v>45.1</v>
      </c>
      <c r="E27" s="270">
        <v>21.2</v>
      </c>
      <c r="F27" s="270">
        <v>31.1</v>
      </c>
      <c r="G27" s="270">
        <v>43.6</v>
      </c>
      <c r="H27" s="270">
        <v>20.2</v>
      </c>
      <c r="I27" s="270">
        <v>39.5</v>
      </c>
      <c r="J27" s="270">
        <v>56.1</v>
      </c>
      <c r="K27" s="270">
        <v>26.4</v>
      </c>
    </row>
    <row r="28" spans="1:11" ht="12.75">
      <c r="A28" s="17"/>
      <c r="B28" s="72">
        <v>2000</v>
      </c>
      <c r="C28" s="270">
        <v>33.2</v>
      </c>
      <c r="D28" s="270">
        <v>46.9</v>
      </c>
      <c r="E28" s="270">
        <v>21.4</v>
      </c>
      <c r="F28" s="270">
        <v>32</v>
      </c>
      <c r="G28" s="270">
        <v>44.8</v>
      </c>
      <c r="H28" s="270">
        <v>20.6</v>
      </c>
      <c r="I28" s="270">
        <v>41.7</v>
      </c>
      <c r="J28" s="270">
        <v>64.4</v>
      </c>
      <c r="K28" s="270">
        <v>24.4</v>
      </c>
    </row>
    <row r="29" spans="1:11" ht="12.75">
      <c r="A29" s="17"/>
      <c r="B29" s="16">
        <v>2001</v>
      </c>
      <c r="C29" s="270">
        <v>33.3</v>
      </c>
      <c r="D29" s="270">
        <v>46.8</v>
      </c>
      <c r="E29" s="270">
        <v>21.7</v>
      </c>
      <c r="F29" s="270">
        <v>32.3</v>
      </c>
      <c r="G29" s="270">
        <v>45.8</v>
      </c>
      <c r="H29" s="270">
        <v>20.7</v>
      </c>
      <c r="I29" s="270">
        <v>39.6</v>
      </c>
      <c r="J29" s="270">
        <v>55</v>
      </c>
      <c r="K29" s="270">
        <v>26.9</v>
      </c>
    </row>
    <row r="30" spans="1:11" ht="12.75">
      <c r="A30" s="47"/>
      <c r="B30" s="278"/>
      <c r="C30" s="291"/>
      <c r="D30" s="291"/>
      <c r="E30" s="291"/>
      <c r="F30" s="291"/>
      <c r="G30" s="291"/>
      <c r="H30" s="291"/>
      <c r="I30" s="291"/>
      <c r="J30" s="291"/>
      <c r="K30" s="291"/>
    </row>
    <row r="31" spans="1:12" ht="12.75">
      <c r="A31" s="17"/>
      <c r="B31" s="72" t="s">
        <v>2381</v>
      </c>
      <c r="C31" s="88">
        <v>47.7</v>
      </c>
      <c r="D31" s="88">
        <v>70.5</v>
      </c>
      <c r="E31" s="88">
        <v>27.2</v>
      </c>
      <c r="F31" s="88">
        <v>46.5</v>
      </c>
      <c r="G31" s="88">
        <v>68.3</v>
      </c>
      <c r="H31" s="88">
        <v>26.6</v>
      </c>
      <c r="I31" s="46">
        <v>59.6</v>
      </c>
      <c r="J31" s="290">
        <v>93.5</v>
      </c>
      <c r="K31" s="46">
        <v>31.9</v>
      </c>
      <c r="L31" s="289"/>
    </row>
    <row r="32" spans="1:12" ht="12.75">
      <c r="A32" s="17"/>
      <c r="B32" s="72" t="s">
        <v>2467</v>
      </c>
      <c r="C32" s="88">
        <v>44.7</v>
      </c>
      <c r="D32" s="88">
        <v>66.6</v>
      </c>
      <c r="E32" s="88">
        <v>25.2</v>
      </c>
      <c r="F32" s="88">
        <v>44</v>
      </c>
      <c r="G32" s="88">
        <v>65.1</v>
      </c>
      <c r="H32" s="88">
        <v>25</v>
      </c>
      <c r="I32" s="46">
        <v>52.7</v>
      </c>
      <c r="J32" s="290">
        <v>84.9</v>
      </c>
      <c r="K32" s="46">
        <v>26.6</v>
      </c>
      <c r="L32" s="289"/>
    </row>
    <row r="33" spans="1:12" ht="12.75">
      <c r="A33" s="17"/>
      <c r="B33" s="72" t="s">
        <v>2468</v>
      </c>
      <c r="C33" s="88">
        <v>41.4</v>
      </c>
      <c r="D33" s="88">
        <v>61.4</v>
      </c>
      <c r="E33" s="88">
        <v>23.6</v>
      </c>
      <c r="F33" s="88">
        <v>40.7</v>
      </c>
      <c r="G33" s="88">
        <v>59.9</v>
      </c>
      <c r="H33" s="88">
        <v>23.3</v>
      </c>
      <c r="I33" s="46">
        <v>48.8</v>
      </c>
      <c r="J33" s="290">
        <v>78</v>
      </c>
      <c r="K33" s="46">
        <v>25.3</v>
      </c>
      <c r="L33" s="289"/>
    </row>
    <row r="34" spans="1:12" ht="12.75">
      <c r="A34" s="17"/>
      <c r="B34" s="72" t="s">
        <v>2469</v>
      </c>
      <c r="C34" s="88">
        <v>40.4</v>
      </c>
      <c r="D34" s="88">
        <v>59.5</v>
      </c>
      <c r="E34" s="88">
        <v>23.4</v>
      </c>
      <c r="F34" s="88">
        <v>39.5</v>
      </c>
      <c r="G34" s="88">
        <v>58</v>
      </c>
      <c r="H34" s="88">
        <v>23</v>
      </c>
      <c r="I34" s="46">
        <v>49.5</v>
      </c>
      <c r="J34" s="290">
        <v>77.3</v>
      </c>
      <c r="K34" s="46">
        <v>27.2</v>
      </c>
      <c r="L34" s="289"/>
    </row>
    <row r="35" spans="1:12" ht="12.75">
      <c r="A35" s="17"/>
      <c r="B35" s="72" t="s">
        <v>2470</v>
      </c>
      <c r="C35" s="88">
        <v>40.1</v>
      </c>
      <c r="D35" s="88">
        <v>59.1</v>
      </c>
      <c r="E35" s="88">
        <v>23.3</v>
      </c>
      <c r="F35" s="88">
        <v>39.4</v>
      </c>
      <c r="G35" s="88">
        <v>57.7</v>
      </c>
      <c r="H35" s="88">
        <v>23.2</v>
      </c>
      <c r="I35" s="46">
        <v>47.6</v>
      </c>
      <c r="J35" s="290">
        <v>75.5</v>
      </c>
      <c r="K35" s="46">
        <v>25.3</v>
      </c>
      <c r="L35" s="289"/>
    </row>
    <row r="36" spans="1:12" ht="12.75">
      <c r="A36" s="279"/>
      <c r="B36" s="72" t="s">
        <v>2471</v>
      </c>
      <c r="C36" s="88">
        <v>39.9</v>
      </c>
      <c r="D36" s="88">
        <v>58.7</v>
      </c>
      <c r="E36" s="88">
        <v>23.4</v>
      </c>
      <c r="F36" s="88">
        <v>39</v>
      </c>
      <c r="G36" s="88">
        <v>57</v>
      </c>
      <c r="H36" s="88">
        <v>23</v>
      </c>
      <c r="I36" s="46">
        <v>49.3</v>
      </c>
      <c r="J36" s="290">
        <v>78.1</v>
      </c>
      <c r="K36" s="46">
        <v>26.2</v>
      </c>
      <c r="L36" s="289"/>
    </row>
    <row r="37" spans="1:12" ht="12.75">
      <c r="A37" s="280"/>
      <c r="B37" s="72" t="s">
        <v>2472</v>
      </c>
      <c r="C37" s="88">
        <v>40</v>
      </c>
      <c r="D37" s="88">
        <v>58.9</v>
      </c>
      <c r="E37" s="88">
        <v>23.3</v>
      </c>
      <c r="F37" s="88">
        <v>39.1</v>
      </c>
      <c r="G37" s="88">
        <v>57.2</v>
      </c>
      <c r="H37" s="88">
        <v>23</v>
      </c>
      <c r="I37" s="46">
        <v>49.1</v>
      </c>
      <c r="J37" s="290">
        <v>78</v>
      </c>
      <c r="K37" s="46">
        <v>25.9</v>
      </c>
      <c r="L37" s="289"/>
    </row>
    <row r="38" spans="1:12" ht="12.75">
      <c r="A38" s="279" t="s">
        <v>2879</v>
      </c>
      <c r="B38" s="72" t="s">
        <v>2473</v>
      </c>
      <c r="C38" s="88">
        <v>39.6</v>
      </c>
      <c r="D38" s="88">
        <v>58</v>
      </c>
      <c r="E38" s="88">
        <v>23.4</v>
      </c>
      <c r="F38" s="88">
        <v>38.7</v>
      </c>
      <c r="G38" s="88">
        <v>56.1</v>
      </c>
      <c r="H38" s="88">
        <v>23.1</v>
      </c>
      <c r="I38" s="46">
        <v>49.3</v>
      </c>
      <c r="J38" s="290">
        <v>78</v>
      </c>
      <c r="K38" s="46">
        <v>26.2</v>
      </c>
      <c r="L38" s="289"/>
    </row>
    <row r="39" spans="1:12" ht="12.75">
      <c r="A39" s="280" t="s">
        <v>2880</v>
      </c>
      <c r="B39" s="72" t="s">
        <v>2474</v>
      </c>
      <c r="C39" s="88">
        <v>40.2</v>
      </c>
      <c r="D39" s="88">
        <v>58.6</v>
      </c>
      <c r="E39" s="88">
        <v>24</v>
      </c>
      <c r="F39" s="88">
        <v>39.1</v>
      </c>
      <c r="G39" s="88">
        <v>56.5</v>
      </c>
      <c r="H39" s="88">
        <v>23.6</v>
      </c>
      <c r="I39" s="46">
        <v>51.3</v>
      </c>
      <c r="J39" s="290">
        <v>81.5</v>
      </c>
      <c r="K39" s="46">
        <v>27.4</v>
      </c>
      <c r="L39" s="289"/>
    </row>
    <row r="40" spans="1:11" ht="12.75">
      <c r="A40" s="17"/>
      <c r="B40" s="72" t="s">
        <v>2475</v>
      </c>
      <c r="C40" s="88">
        <v>39</v>
      </c>
      <c r="D40" s="88">
        <v>56.5</v>
      </c>
      <c r="E40" s="88">
        <v>23.6</v>
      </c>
      <c r="F40" s="88">
        <v>37.9</v>
      </c>
      <c r="G40" s="88">
        <v>54.4</v>
      </c>
      <c r="H40" s="88">
        <v>23.2</v>
      </c>
      <c r="I40" s="45">
        <v>50.6</v>
      </c>
      <c r="J40" s="45">
        <v>79.8</v>
      </c>
      <c r="K40" s="45">
        <v>27.3</v>
      </c>
    </row>
    <row r="41" spans="1:11" ht="12.75">
      <c r="A41" s="17"/>
      <c r="B41" s="72" t="s">
        <v>2382</v>
      </c>
      <c r="C41" s="88">
        <v>37.5</v>
      </c>
      <c r="D41" s="88">
        <v>54.3</v>
      </c>
      <c r="E41" s="88">
        <v>22.6</v>
      </c>
      <c r="F41" s="88">
        <v>36.7</v>
      </c>
      <c r="G41" s="88">
        <v>52.7</v>
      </c>
      <c r="H41" s="88">
        <v>22.3</v>
      </c>
      <c r="I41" s="88">
        <v>45.8</v>
      </c>
      <c r="J41" s="88">
        <v>71.4</v>
      </c>
      <c r="K41" s="88">
        <v>25.3</v>
      </c>
    </row>
    <row r="42" spans="1:11" ht="12.75">
      <c r="A42" s="17"/>
      <c r="B42" s="72" t="s">
        <v>2383</v>
      </c>
      <c r="C42" s="88">
        <v>36</v>
      </c>
      <c r="D42" s="88">
        <v>51.9</v>
      </c>
      <c r="E42" s="88">
        <v>21.8</v>
      </c>
      <c r="F42" s="88">
        <v>35.1</v>
      </c>
      <c r="G42" s="88">
        <v>50.3</v>
      </c>
      <c r="H42" s="88">
        <v>21.6</v>
      </c>
      <c r="I42" s="88">
        <v>44.8</v>
      </c>
      <c r="J42" s="88">
        <v>69.9</v>
      </c>
      <c r="K42" s="88">
        <v>24.6</v>
      </c>
    </row>
    <row r="43" spans="1:11" ht="12.75">
      <c r="A43" s="17"/>
      <c r="B43" s="72">
        <v>1992</v>
      </c>
      <c r="C43" s="88">
        <v>34.6</v>
      </c>
      <c r="D43" s="88">
        <v>50</v>
      </c>
      <c r="E43" s="88">
        <v>21</v>
      </c>
      <c r="F43" s="88">
        <v>33.9</v>
      </c>
      <c r="G43" s="88">
        <v>48.6</v>
      </c>
      <c r="H43" s="88">
        <v>20.7</v>
      </c>
      <c r="I43" s="88">
        <v>42.3</v>
      </c>
      <c r="J43" s="88">
        <v>65.6</v>
      </c>
      <c r="K43" s="88">
        <v>23.7</v>
      </c>
    </row>
    <row r="44" spans="1:11" ht="12.75">
      <c r="A44" s="17"/>
      <c r="B44" s="93" t="s">
        <v>2385</v>
      </c>
      <c r="C44" s="179">
        <v>35.7</v>
      </c>
      <c r="D44" s="179">
        <v>51.4</v>
      </c>
      <c r="E44" s="179">
        <v>21.8</v>
      </c>
      <c r="F44" s="179">
        <v>34.8</v>
      </c>
      <c r="G44" s="179">
        <v>49.9</v>
      </c>
      <c r="H44" s="179">
        <v>21.4</v>
      </c>
      <c r="I44" s="179">
        <v>44.3</v>
      </c>
      <c r="J44" s="179">
        <v>68.9</v>
      </c>
      <c r="K44" s="179">
        <v>24.6</v>
      </c>
    </row>
    <row r="45" spans="1:11" ht="12.75">
      <c r="A45" s="281"/>
      <c r="B45" s="72">
        <v>1994</v>
      </c>
      <c r="C45" s="179">
        <v>35.7</v>
      </c>
      <c r="D45" s="45">
        <v>51.3</v>
      </c>
      <c r="E45" s="45">
        <v>21.9</v>
      </c>
      <c r="F45" s="45">
        <v>34.8</v>
      </c>
      <c r="G45" s="45">
        <v>49.8</v>
      </c>
      <c r="H45" s="45">
        <v>21.5</v>
      </c>
      <c r="I45" s="45">
        <v>43.9</v>
      </c>
      <c r="J45" s="45">
        <v>67.5</v>
      </c>
      <c r="K45" s="45">
        <v>25.1</v>
      </c>
    </row>
    <row r="46" spans="1:11" s="18" customFormat="1" ht="12.75">
      <c r="A46" s="281"/>
      <c r="B46" s="93" t="s">
        <v>2881</v>
      </c>
      <c r="C46" s="179">
        <v>36</v>
      </c>
      <c r="D46" s="58">
        <v>51.5</v>
      </c>
      <c r="E46" s="58">
        <v>22.4</v>
      </c>
      <c r="F46" s="58">
        <v>35.4</v>
      </c>
      <c r="G46" s="58">
        <v>50.1</v>
      </c>
      <c r="H46" s="58">
        <v>22.1</v>
      </c>
      <c r="I46" s="58">
        <v>43.5</v>
      </c>
      <c r="J46" s="58">
        <v>67</v>
      </c>
      <c r="K46" s="58">
        <v>24.7</v>
      </c>
    </row>
    <row r="47" spans="1:11" ht="12.75">
      <c r="A47" s="281"/>
      <c r="B47" s="93" t="s">
        <v>2882</v>
      </c>
      <c r="C47" s="179">
        <v>36.2</v>
      </c>
      <c r="D47" s="58">
        <v>50.9</v>
      </c>
      <c r="E47" s="58">
        <v>23</v>
      </c>
      <c r="F47" s="58">
        <v>35.7</v>
      </c>
      <c r="G47" s="58">
        <v>49.9</v>
      </c>
      <c r="H47" s="58">
        <v>22.8</v>
      </c>
      <c r="I47" s="58">
        <v>42.4</v>
      </c>
      <c r="J47" s="58">
        <v>64.1</v>
      </c>
      <c r="K47" s="58">
        <v>25</v>
      </c>
    </row>
    <row r="48" spans="1:11" ht="12.75">
      <c r="A48" s="281"/>
      <c r="B48" s="93" t="s">
        <v>2883</v>
      </c>
      <c r="C48" s="179">
        <v>36</v>
      </c>
      <c r="D48" s="58">
        <v>50.7</v>
      </c>
      <c r="E48" s="58">
        <v>23</v>
      </c>
      <c r="F48" s="58">
        <v>35.5</v>
      </c>
      <c r="G48" s="58">
        <v>49.7</v>
      </c>
      <c r="H48" s="58">
        <v>22.7</v>
      </c>
      <c r="I48" s="58">
        <v>42</v>
      </c>
      <c r="J48" s="58">
        <v>62.5</v>
      </c>
      <c r="K48" s="58">
        <v>25.2</v>
      </c>
    </row>
    <row r="49" spans="1:11" ht="12.75">
      <c r="A49" s="281"/>
      <c r="B49" s="93" t="s">
        <v>2884</v>
      </c>
      <c r="C49" s="58">
        <v>36.3</v>
      </c>
      <c r="D49" s="58">
        <v>50.9</v>
      </c>
      <c r="E49" s="58">
        <v>23.3</v>
      </c>
      <c r="F49" s="58">
        <v>36</v>
      </c>
      <c r="G49" s="58">
        <v>50.1</v>
      </c>
      <c r="H49" s="58">
        <v>23.3</v>
      </c>
      <c r="I49" s="58">
        <v>41.8</v>
      </c>
      <c r="J49" s="58">
        <v>63.2</v>
      </c>
      <c r="K49" s="58">
        <v>24.4</v>
      </c>
    </row>
    <row r="50" spans="1:11" ht="12.75">
      <c r="A50" s="281"/>
      <c r="B50" s="72">
        <v>1999</v>
      </c>
      <c r="C50" s="64">
        <v>35.9</v>
      </c>
      <c r="D50" s="58">
        <v>50.6</v>
      </c>
      <c r="E50" s="58">
        <v>22.7</v>
      </c>
      <c r="F50" s="58">
        <v>35.7</v>
      </c>
      <c r="G50" s="58">
        <v>50</v>
      </c>
      <c r="H50" s="58">
        <v>22.7</v>
      </c>
      <c r="I50" s="58">
        <v>40.9</v>
      </c>
      <c r="J50" s="58">
        <v>62.1</v>
      </c>
      <c r="K50" s="58">
        <v>23.7</v>
      </c>
    </row>
    <row r="51" spans="1:11" ht="12.75">
      <c r="A51" s="281"/>
      <c r="B51" s="16">
        <v>2000</v>
      </c>
      <c r="C51" s="64">
        <v>35.5</v>
      </c>
      <c r="D51" s="152">
        <v>50</v>
      </c>
      <c r="E51" s="152">
        <v>22.3</v>
      </c>
      <c r="F51" s="152">
        <v>35.5</v>
      </c>
      <c r="G51" s="152">
        <v>49.7</v>
      </c>
      <c r="H51" s="152">
        <v>22.5</v>
      </c>
      <c r="I51" s="152">
        <v>38.4</v>
      </c>
      <c r="J51" s="152">
        <v>58.8</v>
      </c>
      <c r="K51" s="152">
        <v>21.8</v>
      </c>
    </row>
    <row r="52" spans="1:11" ht="12.75">
      <c r="A52" s="285"/>
      <c r="B52" s="13">
        <v>2001</v>
      </c>
      <c r="C52" s="60">
        <v>34.3</v>
      </c>
      <c r="D52" s="155" t="s">
        <v>2497</v>
      </c>
      <c r="E52" s="155" t="s">
        <v>2497</v>
      </c>
      <c r="F52" s="155" t="s">
        <v>2497</v>
      </c>
      <c r="G52" s="155" t="s">
        <v>2497</v>
      </c>
      <c r="H52" s="155" t="s">
        <v>2497</v>
      </c>
      <c r="I52" s="155" t="s">
        <v>2497</v>
      </c>
      <c r="J52" s="155" t="s">
        <v>2497</v>
      </c>
      <c r="K52" s="155" t="s">
        <v>2497</v>
      </c>
    </row>
    <row r="53" spans="1:11" ht="12.75">
      <c r="A53" s="293"/>
      <c r="B53" s="22"/>
      <c r="C53" s="68"/>
      <c r="D53" s="164"/>
      <c r="E53" s="164"/>
      <c r="F53" s="164"/>
      <c r="G53" s="164"/>
      <c r="H53" s="164"/>
      <c r="I53" s="164"/>
      <c r="J53" s="164"/>
      <c r="K53" s="164"/>
    </row>
    <row r="54" spans="1:11" ht="30"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6.25"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81.75" customHeight="1">
      <c r="A58" s="377" t="s">
        <v>2198</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30"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1" customWidth="1"/>
    <col min="2" max="2" width="12.83203125" style="1" customWidth="1"/>
    <col min="3" max="11" width="9.5" style="1" customWidth="1"/>
    <col min="12" max="33" width="12.83203125" style="1" customWidth="1"/>
    <col min="34" max="34" width="6.16015625" style="1" customWidth="1"/>
    <col min="35" max="16384" width="12.83203125" style="1" customWidth="1"/>
  </cols>
  <sheetData>
    <row r="1" ht="12.75">
      <c r="A1" s="275"/>
    </row>
    <row r="2" spans="1:11" ht="12.75">
      <c r="A2" s="2" t="s">
        <v>2208</v>
      </c>
      <c r="B2" s="3"/>
      <c r="C2" s="3"/>
      <c r="D2" s="3"/>
      <c r="E2" s="3"/>
      <c r="F2" s="3"/>
      <c r="G2" s="3"/>
      <c r="H2" s="3"/>
      <c r="I2" s="3"/>
      <c r="J2" s="3"/>
      <c r="K2" s="3"/>
    </row>
    <row r="3" spans="1:11" ht="12.75">
      <c r="A3" s="4" t="s">
        <v>2209</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17"/>
      <c r="B8" s="72" t="s">
        <v>2381</v>
      </c>
      <c r="C8" s="268">
        <v>28.2</v>
      </c>
      <c r="D8" s="268">
        <v>38.3</v>
      </c>
      <c r="E8" s="268">
        <v>21.9</v>
      </c>
      <c r="F8" s="268">
        <v>27.1</v>
      </c>
      <c r="G8" s="268">
        <v>36.4</v>
      </c>
      <c r="H8" s="268">
        <v>21.6</v>
      </c>
      <c r="I8" s="268">
        <v>36.5</v>
      </c>
      <c r="J8" s="268">
        <v>55.1</v>
      </c>
      <c r="K8" s="268">
        <v>23.5</v>
      </c>
    </row>
    <row r="9" spans="1:11" ht="12.75">
      <c r="A9" s="17"/>
      <c r="B9" s="72" t="s">
        <v>2467</v>
      </c>
      <c r="C9" s="270">
        <v>26.2</v>
      </c>
      <c r="D9" s="270">
        <v>37</v>
      </c>
      <c r="E9" s="270">
        <v>19.9</v>
      </c>
      <c r="F9" s="270">
        <v>25.2</v>
      </c>
      <c r="G9" s="270">
        <v>35.4</v>
      </c>
      <c r="H9" s="270">
        <v>19.5</v>
      </c>
      <c r="I9" s="270">
        <v>34.1</v>
      </c>
      <c r="J9" s="270">
        <v>49.5</v>
      </c>
      <c r="K9" s="270">
        <v>23.1</v>
      </c>
    </row>
    <row r="10" spans="1:11" ht="12.75">
      <c r="A10" s="17"/>
      <c r="B10" s="72" t="s">
        <v>2468</v>
      </c>
      <c r="C10" s="270">
        <v>25.4</v>
      </c>
      <c r="D10" s="270">
        <v>36.4</v>
      </c>
      <c r="E10" s="270">
        <v>19.1</v>
      </c>
      <c r="F10" s="270">
        <v>24.9</v>
      </c>
      <c r="G10" s="270">
        <v>35.7</v>
      </c>
      <c r="H10" s="270">
        <v>18.7</v>
      </c>
      <c r="I10" s="270">
        <v>28.9</v>
      </c>
      <c r="J10" s="270">
        <v>41.3</v>
      </c>
      <c r="K10" s="270">
        <v>20.3</v>
      </c>
    </row>
    <row r="11" spans="1:11" ht="12.75">
      <c r="A11" s="17"/>
      <c r="B11" s="72" t="s">
        <v>2469</v>
      </c>
      <c r="C11" s="270">
        <v>30.9</v>
      </c>
      <c r="D11" s="270">
        <v>41.2</v>
      </c>
      <c r="E11" s="270">
        <v>24.4</v>
      </c>
      <c r="F11" s="270">
        <v>30</v>
      </c>
      <c r="G11" s="270">
        <v>39.6</v>
      </c>
      <c r="H11" s="270">
        <v>24.1</v>
      </c>
      <c r="I11" s="270">
        <v>39</v>
      </c>
      <c r="J11" s="270">
        <v>55.4</v>
      </c>
      <c r="K11" s="270">
        <v>27.3</v>
      </c>
    </row>
    <row r="12" spans="1:11" ht="12.75">
      <c r="A12" s="17"/>
      <c r="B12" s="72" t="s">
        <v>2470</v>
      </c>
      <c r="C12" s="270">
        <v>29</v>
      </c>
      <c r="D12" s="270">
        <v>40.9</v>
      </c>
      <c r="E12" s="270">
        <v>22.1</v>
      </c>
      <c r="F12" s="270">
        <v>28.3</v>
      </c>
      <c r="G12" s="270">
        <v>40.1</v>
      </c>
      <c r="H12" s="270">
        <v>21.6</v>
      </c>
      <c r="I12" s="270">
        <v>35.4</v>
      </c>
      <c r="J12" s="270">
        <v>47.1</v>
      </c>
      <c r="K12" s="270">
        <v>27.2</v>
      </c>
    </row>
    <row r="13" spans="1:11" ht="12.75">
      <c r="A13" s="279"/>
      <c r="B13" s="72" t="s">
        <v>2471</v>
      </c>
      <c r="C13" s="270">
        <v>31.9</v>
      </c>
      <c r="D13" s="270">
        <v>43.8</v>
      </c>
      <c r="E13" s="270">
        <v>25.1</v>
      </c>
      <c r="F13" s="270">
        <v>31.6</v>
      </c>
      <c r="G13" s="270">
        <v>43.9</v>
      </c>
      <c r="H13" s="270">
        <v>24.9</v>
      </c>
      <c r="I13" s="270">
        <v>32.3</v>
      </c>
      <c r="J13" s="270">
        <v>42.4</v>
      </c>
      <c r="K13" s="270">
        <v>25.4</v>
      </c>
    </row>
    <row r="14" spans="1:11" ht="12.75">
      <c r="A14" s="17"/>
      <c r="B14" s="72" t="s">
        <v>2472</v>
      </c>
      <c r="C14" s="270">
        <v>35.5</v>
      </c>
      <c r="D14" s="270">
        <v>47.5</v>
      </c>
      <c r="E14" s="270">
        <v>28.6</v>
      </c>
      <c r="F14" s="270">
        <v>35.2</v>
      </c>
      <c r="G14" s="270">
        <v>47.4</v>
      </c>
      <c r="H14" s="270">
        <v>28.4</v>
      </c>
      <c r="I14" s="270">
        <v>36</v>
      </c>
      <c r="J14" s="270">
        <v>46.9</v>
      </c>
      <c r="K14" s="270">
        <v>28.9</v>
      </c>
    </row>
    <row r="15" spans="1:11" ht="12.75">
      <c r="A15" s="17"/>
      <c r="B15" s="72" t="s">
        <v>2473</v>
      </c>
      <c r="C15" s="270">
        <v>32.6</v>
      </c>
      <c r="D15" s="270">
        <v>43.2</v>
      </c>
      <c r="E15" s="270">
        <v>26.8</v>
      </c>
      <c r="F15" s="270">
        <v>32</v>
      </c>
      <c r="G15" s="270">
        <v>42.3</v>
      </c>
      <c r="H15" s="270">
        <v>26.5</v>
      </c>
      <c r="I15" s="270">
        <v>36.6</v>
      </c>
      <c r="J15" s="270">
        <v>48.8</v>
      </c>
      <c r="K15" s="270">
        <v>28.6</v>
      </c>
    </row>
    <row r="16" spans="1:11" ht="12.75">
      <c r="A16" s="279" t="s">
        <v>2877</v>
      </c>
      <c r="B16" s="72" t="s">
        <v>2474</v>
      </c>
      <c r="C16" s="270">
        <v>36.4</v>
      </c>
      <c r="D16" s="270">
        <v>50.1</v>
      </c>
      <c r="E16" s="270">
        <v>29</v>
      </c>
      <c r="F16" s="270">
        <v>36.2</v>
      </c>
      <c r="G16" s="270">
        <v>50</v>
      </c>
      <c r="H16" s="270">
        <v>29</v>
      </c>
      <c r="I16" s="270">
        <v>36</v>
      </c>
      <c r="J16" s="270">
        <v>49.9</v>
      </c>
      <c r="K16" s="270">
        <v>27.2</v>
      </c>
    </row>
    <row r="17" spans="1:11" ht="12.75">
      <c r="A17" s="17"/>
      <c r="B17" s="72" t="s">
        <v>2475</v>
      </c>
      <c r="C17" s="270">
        <v>35</v>
      </c>
      <c r="D17" s="270">
        <v>46.7</v>
      </c>
      <c r="E17" s="270">
        <v>28.4</v>
      </c>
      <c r="F17" s="270">
        <v>34.4</v>
      </c>
      <c r="G17" s="270">
        <v>45.8</v>
      </c>
      <c r="H17" s="270">
        <v>28.3</v>
      </c>
      <c r="I17" s="270">
        <v>38.3</v>
      </c>
      <c r="J17" s="270">
        <v>53.2</v>
      </c>
      <c r="K17" s="270">
        <v>27.6</v>
      </c>
    </row>
    <row r="18" spans="1:11" ht="12.75">
      <c r="A18" s="17"/>
      <c r="B18" s="72" t="s">
        <v>2382</v>
      </c>
      <c r="C18" s="270">
        <v>37.6</v>
      </c>
      <c r="D18" s="270">
        <v>51.4</v>
      </c>
      <c r="E18" s="270">
        <v>30</v>
      </c>
      <c r="F18" s="270">
        <v>37.1</v>
      </c>
      <c r="G18" s="270">
        <v>50.8</v>
      </c>
      <c r="H18" s="270">
        <v>29.7</v>
      </c>
      <c r="I18" s="270">
        <v>37.9</v>
      </c>
      <c r="J18" s="270">
        <v>54.8</v>
      </c>
      <c r="K18" s="270">
        <v>27.4</v>
      </c>
    </row>
    <row r="19" spans="1:11" ht="12.75">
      <c r="A19" s="17"/>
      <c r="B19" s="72" t="s">
        <v>2383</v>
      </c>
      <c r="C19" s="270">
        <v>35.2</v>
      </c>
      <c r="D19" s="270">
        <v>47.4</v>
      </c>
      <c r="E19" s="270">
        <v>28.2</v>
      </c>
      <c r="F19" s="270">
        <v>34.5</v>
      </c>
      <c r="G19" s="270">
        <v>46.9</v>
      </c>
      <c r="H19" s="270">
        <v>27.6</v>
      </c>
      <c r="I19" s="270">
        <v>38.2</v>
      </c>
      <c r="J19" s="270">
        <v>48.6</v>
      </c>
      <c r="K19" s="270">
        <v>31</v>
      </c>
    </row>
    <row r="20" spans="1:11" ht="12.75">
      <c r="A20" s="17"/>
      <c r="B20" s="72" t="s">
        <v>2384</v>
      </c>
      <c r="C20" s="270">
        <v>33.4</v>
      </c>
      <c r="D20" s="270">
        <v>45.1</v>
      </c>
      <c r="E20" s="270">
        <v>26.8</v>
      </c>
      <c r="F20" s="270">
        <v>32.8</v>
      </c>
      <c r="G20" s="270">
        <v>44.4</v>
      </c>
      <c r="H20" s="270">
        <v>26.7</v>
      </c>
      <c r="I20" s="270">
        <v>35.3</v>
      </c>
      <c r="J20" s="270">
        <v>50.1</v>
      </c>
      <c r="K20" s="270">
        <v>25.4</v>
      </c>
    </row>
    <row r="21" spans="1:11" ht="12.75">
      <c r="A21" s="17"/>
      <c r="B21" s="72" t="s">
        <v>2385</v>
      </c>
      <c r="C21" s="270">
        <v>36.1</v>
      </c>
      <c r="D21" s="270">
        <v>47.9</v>
      </c>
      <c r="E21" s="270">
        <v>29.2</v>
      </c>
      <c r="F21" s="270">
        <v>34.9</v>
      </c>
      <c r="G21" s="270">
        <v>46.4</v>
      </c>
      <c r="H21" s="270">
        <v>28.5</v>
      </c>
      <c r="I21" s="270">
        <v>41.9</v>
      </c>
      <c r="J21" s="270">
        <v>58.5</v>
      </c>
      <c r="K21" s="270">
        <v>30.7</v>
      </c>
    </row>
    <row r="22" spans="1:11" ht="12.75">
      <c r="A22" s="17"/>
      <c r="B22" s="72">
        <v>1994</v>
      </c>
      <c r="C22" s="270">
        <v>33.9</v>
      </c>
      <c r="D22" s="270">
        <v>45.6</v>
      </c>
      <c r="E22" s="270">
        <v>27.3</v>
      </c>
      <c r="F22" s="270">
        <v>32.6</v>
      </c>
      <c r="G22" s="270">
        <v>43.8</v>
      </c>
      <c r="H22" s="270">
        <v>26.5</v>
      </c>
      <c r="I22" s="270">
        <v>43.3</v>
      </c>
      <c r="J22" s="270">
        <v>61.6</v>
      </c>
      <c r="K22" s="270">
        <v>31.9</v>
      </c>
    </row>
    <row r="23" spans="1:11" s="18" customFormat="1" ht="12.75">
      <c r="A23" s="17"/>
      <c r="B23" s="72">
        <v>1995</v>
      </c>
      <c r="C23" s="270">
        <v>34.6</v>
      </c>
      <c r="D23" s="270">
        <v>44.9</v>
      </c>
      <c r="E23" s="270">
        <v>28.8</v>
      </c>
      <c r="F23" s="270">
        <v>33.5</v>
      </c>
      <c r="G23" s="270">
        <v>42.9</v>
      </c>
      <c r="H23" s="270">
        <v>28.5</v>
      </c>
      <c r="I23" s="270">
        <v>42.6</v>
      </c>
      <c r="J23" s="270">
        <v>63.2</v>
      </c>
      <c r="K23" s="270">
        <v>29.6</v>
      </c>
    </row>
    <row r="24" spans="1:11" ht="12.75">
      <c r="A24" s="17"/>
      <c r="B24" s="72">
        <v>1996</v>
      </c>
      <c r="C24" s="270">
        <v>33.7</v>
      </c>
      <c r="D24" s="270">
        <v>44.4</v>
      </c>
      <c r="E24" s="270">
        <v>27.8</v>
      </c>
      <c r="F24" s="270">
        <v>32.4</v>
      </c>
      <c r="G24" s="270">
        <v>42.1</v>
      </c>
      <c r="H24" s="270">
        <v>27.1</v>
      </c>
      <c r="I24" s="270">
        <v>42.3</v>
      </c>
      <c r="J24" s="270">
        <v>62.3</v>
      </c>
      <c r="K24" s="270">
        <v>30.5</v>
      </c>
    </row>
    <row r="25" spans="1:11" ht="12.75">
      <c r="A25" s="17"/>
      <c r="B25" s="72">
        <v>1997</v>
      </c>
      <c r="C25" s="270">
        <v>30.8</v>
      </c>
      <c r="D25" s="270">
        <v>42.1</v>
      </c>
      <c r="E25" s="270">
        <v>24.5</v>
      </c>
      <c r="F25" s="270">
        <v>29.8</v>
      </c>
      <c r="G25" s="270">
        <v>41.2</v>
      </c>
      <c r="H25" s="270">
        <v>23.5</v>
      </c>
      <c r="I25" s="270">
        <v>38.3</v>
      </c>
      <c r="J25" s="270">
        <v>48.9</v>
      </c>
      <c r="K25" s="270">
        <v>31.4</v>
      </c>
    </row>
    <row r="26" spans="1:11" ht="12.75">
      <c r="A26" s="17"/>
      <c r="B26" s="72">
        <v>1998</v>
      </c>
      <c r="C26" s="270">
        <v>33.2</v>
      </c>
      <c r="D26" s="270">
        <v>43.3</v>
      </c>
      <c r="E26" s="270">
        <v>27.3</v>
      </c>
      <c r="F26" s="270">
        <v>32.1</v>
      </c>
      <c r="G26" s="270">
        <v>41.7</v>
      </c>
      <c r="H26" s="270">
        <v>26.8</v>
      </c>
      <c r="I26" s="270">
        <v>42.4</v>
      </c>
      <c r="J26" s="270">
        <v>57.4</v>
      </c>
      <c r="K26" s="270">
        <v>31.9</v>
      </c>
    </row>
    <row r="27" spans="1:11" ht="12.75">
      <c r="A27" s="17"/>
      <c r="B27" s="72">
        <v>1999</v>
      </c>
      <c r="C27" s="270">
        <v>24.1</v>
      </c>
      <c r="D27" s="270">
        <v>30.7</v>
      </c>
      <c r="E27" s="270">
        <v>20.6</v>
      </c>
      <c r="F27" s="270">
        <v>23.6</v>
      </c>
      <c r="G27" s="270">
        <v>30.3</v>
      </c>
      <c r="H27" s="270">
        <v>20.1</v>
      </c>
      <c r="I27" s="270">
        <v>27.6</v>
      </c>
      <c r="J27" s="270">
        <v>34.1</v>
      </c>
      <c r="K27" s="270">
        <v>23.4</v>
      </c>
    </row>
    <row r="28" spans="1:11" ht="12.75">
      <c r="A28" s="17"/>
      <c r="B28" s="72">
        <v>2000</v>
      </c>
      <c r="C28" s="270">
        <v>19.3</v>
      </c>
      <c r="D28" s="270">
        <v>24.3</v>
      </c>
      <c r="E28" s="270">
        <v>16.6</v>
      </c>
      <c r="F28" s="270">
        <v>18.7</v>
      </c>
      <c r="G28" s="270">
        <v>23.4</v>
      </c>
      <c r="H28" s="270">
        <v>16.3</v>
      </c>
      <c r="I28" s="270">
        <v>23.2</v>
      </c>
      <c r="J28" s="270">
        <v>30.6</v>
      </c>
      <c r="K28" s="270">
        <v>18.1</v>
      </c>
    </row>
    <row r="29" spans="1:11" ht="12.75">
      <c r="A29" s="17"/>
      <c r="B29" s="16">
        <v>2001</v>
      </c>
      <c r="C29" s="270">
        <v>21.7</v>
      </c>
      <c r="D29" s="270">
        <v>28.1</v>
      </c>
      <c r="E29" s="270">
        <v>18.2</v>
      </c>
      <c r="F29" s="270">
        <v>20.9</v>
      </c>
      <c r="G29" s="270">
        <v>27.1</v>
      </c>
      <c r="H29" s="270">
        <v>17.5</v>
      </c>
      <c r="I29" s="270">
        <v>27.8</v>
      </c>
      <c r="J29" s="270">
        <v>37.2</v>
      </c>
      <c r="K29" s="270">
        <v>22.1</v>
      </c>
    </row>
    <row r="30" spans="1:11" ht="12.75">
      <c r="A30" s="47"/>
      <c r="B30" s="278"/>
      <c r="C30" s="291"/>
      <c r="D30" s="291"/>
      <c r="E30" s="291"/>
      <c r="F30" s="291"/>
      <c r="G30" s="291"/>
      <c r="H30" s="291"/>
      <c r="I30" s="291"/>
      <c r="J30" s="291"/>
      <c r="K30" s="291"/>
    </row>
    <row r="31" spans="1:12" ht="12.75">
      <c r="A31" s="17"/>
      <c r="B31" s="72" t="s">
        <v>2381</v>
      </c>
      <c r="C31" s="89">
        <v>31.4</v>
      </c>
      <c r="D31" s="89">
        <v>42.1</v>
      </c>
      <c r="E31" s="89">
        <v>25.1</v>
      </c>
      <c r="F31" s="89">
        <v>30.9</v>
      </c>
      <c r="G31" s="89">
        <v>41.1</v>
      </c>
      <c r="H31" s="89">
        <v>25</v>
      </c>
      <c r="I31" s="99">
        <v>34.4</v>
      </c>
      <c r="J31" s="288">
        <v>49.9</v>
      </c>
      <c r="K31" s="99">
        <v>23.9</v>
      </c>
      <c r="L31" s="289"/>
    </row>
    <row r="32" spans="1:12" ht="12.75">
      <c r="A32" s="17"/>
      <c r="B32" s="72" t="s">
        <v>2467</v>
      </c>
      <c r="C32" s="89">
        <v>30</v>
      </c>
      <c r="D32" s="89">
        <v>40.4</v>
      </c>
      <c r="E32" s="89">
        <v>23.8</v>
      </c>
      <c r="F32" s="89">
        <v>29.7</v>
      </c>
      <c r="G32" s="89">
        <v>39.8</v>
      </c>
      <c r="H32" s="89">
        <v>23.9</v>
      </c>
      <c r="I32" s="99">
        <v>31.4</v>
      </c>
      <c r="J32" s="288">
        <v>46</v>
      </c>
      <c r="K32" s="99">
        <v>21.3</v>
      </c>
      <c r="L32" s="289"/>
    </row>
    <row r="33" spans="1:12" ht="12.75">
      <c r="A33" s="17"/>
      <c r="B33" s="72" t="s">
        <v>2468</v>
      </c>
      <c r="C33" s="89">
        <v>26.5</v>
      </c>
      <c r="D33" s="89">
        <v>37.1</v>
      </c>
      <c r="E33" s="89">
        <v>20.4</v>
      </c>
      <c r="F33" s="89">
        <v>26.2</v>
      </c>
      <c r="G33" s="89">
        <v>36.7</v>
      </c>
      <c r="H33" s="89">
        <v>20.3</v>
      </c>
      <c r="I33" s="99">
        <v>27.6</v>
      </c>
      <c r="J33" s="288">
        <v>40.4</v>
      </c>
      <c r="K33" s="99">
        <v>18.9</v>
      </c>
      <c r="L33" s="289"/>
    </row>
    <row r="34" spans="1:12" ht="12.75">
      <c r="A34" s="17"/>
      <c r="B34" s="72" t="s">
        <v>2469</v>
      </c>
      <c r="C34" s="89">
        <v>29.8</v>
      </c>
      <c r="D34" s="89">
        <v>40.7</v>
      </c>
      <c r="E34" s="89">
        <v>23.5</v>
      </c>
      <c r="F34" s="89">
        <v>29.6</v>
      </c>
      <c r="G34" s="89">
        <v>40.3</v>
      </c>
      <c r="H34" s="89">
        <v>23.6</v>
      </c>
      <c r="I34" s="99">
        <v>29.9</v>
      </c>
      <c r="J34" s="288">
        <v>44.9</v>
      </c>
      <c r="K34" s="99">
        <v>20</v>
      </c>
      <c r="L34" s="289"/>
    </row>
    <row r="35" spans="1:12" ht="12.75">
      <c r="A35" s="17"/>
      <c r="B35" s="72" t="s">
        <v>2470</v>
      </c>
      <c r="C35" s="89">
        <v>30.6</v>
      </c>
      <c r="D35" s="89">
        <v>42</v>
      </c>
      <c r="E35" s="89">
        <v>24.1</v>
      </c>
      <c r="F35" s="89">
        <v>30.3</v>
      </c>
      <c r="G35" s="89">
        <v>41.4</v>
      </c>
      <c r="H35" s="89">
        <v>24.2</v>
      </c>
      <c r="I35" s="99">
        <v>32.2</v>
      </c>
      <c r="J35" s="288">
        <v>47.1</v>
      </c>
      <c r="K35" s="99">
        <v>22.4</v>
      </c>
      <c r="L35" s="289"/>
    </row>
    <row r="36" spans="1:12" ht="12.75">
      <c r="A36" s="279"/>
      <c r="B36" s="72" t="s">
        <v>2471</v>
      </c>
      <c r="C36" s="89">
        <v>34.5</v>
      </c>
      <c r="D36" s="89">
        <v>46.8</v>
      </c>
      <c r="E36" s="89">
        <v>27.6</v>
      </c>
      <c r="F36" s="89">
        <v>34.3</v>
      </c>
      <c r="G36" s="89">
        <v>46.3</v>
      </c>
      <c r="H36" s="89">
        <v>27.6</v>
      </c>
      <c r="I36" s="99">
        <v>35.8</v>
      </c>
      <c r="J36" s="288">
        <v>51.6</v>
      </c>
      <c r="K36" s="99">
        <v>25.5</v>
      </c>
      <c r="L36" s="289"/>
    </row>
    <row r="37" spans="1:12" ht="12.75">
      <c r="A37" s="280"/>
      <c r="B37" s="72" t="s">
        <v>2472</v>
      </c>
      <c r="C37" s="89">
        <v>34.8</v>
      </c>
      <c r="D37" s="89">
        <v>47.3</v>
      </c>
      <c r="E37" s="89">
        <v>27.8</v>
      </c>
      <c r="F37" s="89">
        <v>34.5</v>
      </c>
      <c r="G37" s="89">
        <v>46.6</v>
      </c>
      <c r="H37" s="89">
        <v>27.8</v>
      </c>
      <c r="I37" s="99">
        <v>37.2</v>
      </c>
      <c r="J37" s="288">
        <v>54.2</v>
      </c>
      <c r="K37" s="99">
        <v>26.5</v>
      </c>
      <c r="L37" s="289"/>
    </row>
    <row r="38" spans="1:12" ht="12.75">
      <c r="A38" s="279" t="s">
        <v>2879</v>
      </c>
      <c r="B38" s="72" t="s">
        <v>2473</v>
      </c>
      <c r="C38" s="89">
        <v>33.8</v>
      </c>
      <c r="D38" s="89">
        <v>45.4</v>
      </c>
      <c r="E38" s="89">
        <v>27.1</v>
      </c>
      <c r="F38" s="89">
        <v>33.5</v>
      </c>
      <c r="G38" s="89">
        <v>44.8</v>
      </c>
      <c r="H38" s="89">
        <v>27.2</v>
      </c>
      <c r="I38" s="99">
        <v>35.5</v>
      </c>
      <c r="J38" s="288">
        <v>52.2</v>
      </c>
      <c r="K38" s="99">
        <v>25</v>
      </c>
      <c r="L38" s="289"/>
    </row>
    <row r="39" spans="1:12" ht="12.75">
      <c r="A39" s="280" t="s">
        <v>2880</v>
      </c>
      <c r="B39" s="72" t="s">
        <v>2474</v>
      </c>
      <c r="C39" s="89">
        <v>37.3</v>
      </c>
      <c r="D39" s="89">
        <v>49.2</v>
      </c>
      <c r="E39" s="89">
        <v>30.4</v>
      </c>
      <c r="F39" s="89">
        <v>37.1</v>
      </c>
      <c r="G39" s="89">
        <v>48.8</v>
      </c>
      <c r="H39" s="89">
        <v>30.6</v>
      </c>
      <c r="I39" s="99">
        <v>38.1</v>
      </c>
      <c r="J39" s="288">
        <v>54.5</v>
      </c>
      <c r="K39" s="99">
        <v>27.7</v>
      </c>
      <c r="L39" s="289"/>
    </row>
    <row r="40" spans="1:11" ht="12.75">
      <c r="A40" s="17"/>
      <c r="B40" s="72" t="s">
        <v>2475</v>
      </c>
      <c r="C40" s="89">
        <v>35.9</v>
      </c>
      <c r="D40" s="89">
        <v>46.7</v>
      </c>
      <c r="E40" s="89">
        <v>29.7</v>
      </c>
      <c r="F40" s="89">
        <v>35.4</v>
      </c>
      <c r="G40" s="89">
        <v>45.7</v>
      </c>
      <c r="H40" s="89">
        <v>29.6</v>
      </c>
      <c r="I40" s="98">
        <v>39.7</v>
      </c>
      <c r="J40" s="98">
        <v>55.5</v>
      </c>
      <c r="K40" s="98">
        <v>29.6</v>
      </c>
    </row>
    <row r="41" spans="1:11" ht="12.75">
      <c r="A41" s="17"/>
      <c r="B41" s="72" t="s">
        <v>2382</v>
      </c>
      <c r="C41" s="89">
        <v>36.8</v>
      </c>
      <c r="D41" s="89">
        <v>47.8</v>
      </c>
      <c r="E41" s="89">
        <v>30.5</v>
      </c>
      <c r="F41" s="89">
        <v>36.4</v>
      </c>
      <c r="G41" s="89">
        <v>47.1</v>
      </c>
      <c r="H41" s="89">
        <v>30.5</v>
      </c>
      <c r="I41" s="89">
        <v>39.4</v>
      </c>
      <c r="J41" s="89">
        <v>55.9</v>
      </c>
      <c r="K41" s="89">
        <v>29.1</v>
      </c>
    </row>
    <row r="42" spans="1:11" ht="12.75">
      <c r="A42" s="17"/>
      <c r="B42" s="72" t="s">
        <v>2383</v>
      </c>
      <c r="C42" s="89">
        <v>34.9</v>
      </c>
      <c r="D42" s="89">
        <v>45.6</v>
      </c>
      <c r="E42" s="89">
        <v>28.9</v>
      </c>
      <c r="F42" s="89">
        <v>34.5</v>
      </c>
      <c r="G42" s="89">
        <v>44.9</v>
      </c>
      <c r="H42" s="89">
        <v>28.8</v>
      </c>
      <c r="I42" s="89">
        <v>37.5</v>
      </c>
      <c r="J42" s="89">
        <v>52.5</v>
      </c>
      <c r="K42" s="89">
        <v>28.5</v>
      </c>
    </row>
    <row r="43" spans="1:11" ht="12.75">
      <c r="A43" s="17"/>
      <c r="B43" s="72">
        <v>1992</v>
      </c>
      <c r="C43" s="89">
        <v>33.1</v>
      </c>
      <c r="D43" s="89">
        <v>43.5</v>
      </c>
      <c r="E43" s="89">
        <v>27.2</v>
      </c>
      <c r="F43" s="89">
        <v>32.8</v>
      </c>
      <c r="G43" s="89">
        <v>42.8</v>
      </c>
      <c r="H43" s="89">
        <v>27.2</v>
      </c>
      <c r="I43" s="89">
        <v>35.5</v>
      </c>
      <c r="J43" s="89">
        <v>49.9</v>
      </c>
      <c r="K43" s="89">
        <v>26.7</v>
      </c>
    </row>
    <row r="44" spans="1:11" ht="12.75">
      <c r="A44" s="17"/>
      <c r="B44" s="93" t="s">
        <v>2385</v>
      </c>
      <c r="C44" s="151">
        <v>35.2</v>
      </c>
      <c r="D44" s="151">
        <v>45.4</v>
      </c>
      <c r="E44" s="151">
        <v>29.4</v>
      </c>
      <c r="F44" s="151">
        <v>34.9</v>
      </c>
      <c r="G44" s="151">
        <v>44.7</v>
      </c>
      <c r="H44" s="151">
        <v>29.4</v>
      </c>
      <c r="I44" s="151">
        <v>37.8</v>
      </c>
      <c r="J44" s="151">
        <v>52.1</v>
      </c>
      <c r="K44" s="151">
        <v>29</v>
      </c>
    </row>
    <row r="45" spans="1:11" ht="12.75">
      <c r="A45" s="281"/>
      <c r="B45" s="72">
        <v>1994</v>
      </c>
      <c r="C45" s="151">
        <v>33.9</v>
      </c>
      <c r="D45" s="98">
        <v>43.6</v>
      </c>
      <c r="E45" s="98">
        <v>28.4</v>
      </c>
      <c r="F45" s="98">
        <v>33.6</v>
      </c>
      <c r="G45" s="98">
        <v>42.9</v>
      </c>
      <c r="H45" s="98">
        <v>28.4</v>
      </c>
      <c r="I45" s="98">
        <v>35.8</v>
      </c>
      <c r="J45" s="98">
        <v>49.5</v>
      </c>
      <c r="K45" s="98">
        <v>27.7</v>
      </c>
    </row>
    <row r="46" spans="1:11" s="18" customFormat="1" ht="12.75">
      <c r="A46" s="281"/>
      <c r="B46" s="93" t="s">
        <v>2881</v>
      </c>
      <c r="C46" s="151">
        <v>33.8</v>
      </c>
      <c r="D46" s="282">
        <v>42.9</v>
      </c>
      <c r="E46" s="282">
        <v>28.4</v>
      </c>
      <c r="F46" s="282">
        <v>33.3</v>
      </c>
      <c r="G46" s="282">
        <v>42.1</v>
      </c>
      <c r="H46" s="282">
        <v>28.3</v>
      </c>
      <c r="I46" s="282">
        <v>36.8</v>
      </c>
      <c r="J46" s="282">
        <v>50</v>
      </c>
      <c r="K46" s="282">
        <v>28.8</v>
      </c>
    </row>
    <row r="47" spans="1:11" ht="12.75">
      <c r="A47" s="281"/>
      <c r="B47" s="93" t="s">
        <v>2882</v>
      </c>
      <c r="C47" s="151">
        <v>33.2</v>
      </c>
      <c r="D47" s="282">
        <v>41.7</v>
      </c>
      <c r="E47" s="282">
        <v>28.2</v>
      </c>
      <c r="F47" s="282">
        <v>32.8</v>
      </c>
      <c r="G47" s="282">
        <v>40.8</v>
      </c>
      <c r="H47" s="282">
        <v>28.2</v>
      </c>
      <c r="I47" s="282">
        <v>36.7</v>
      </c>
      <c r="J47" s="282">
        <v>50.5</v>
      </c>
      <c r="K47" s="282">
        <v>28.2</v>
      </c>
    </row>
    <row r="48" spans="1:11" ht="12.75">
      <c r="A48" s="281"/>
      <c r="B48" s="93" t="s">
        <v>2883</v>
      </c>
      <c r="C48" s="151">
        <v>33.6</v>
      </c>
      <c r="D48" s="282">
        <v>42</v>
      </c>
      <c r="E48" s="282">
        <v>28.6</v>
      </c>
      <c r="F48" s="282">
        <v>33.3</v>
      </c>
      <c r="G48" s="282">
        <v>41.5</v>
      </c>
      <c r="H48" s="282">
        <v>28.5</v>
      </c>
      <c r="I48" s="282">
        <v>36</v>
      </c>
      <c r="J48" s="282">
        <v>47.7</v>
      </c>
      <c r="K48" s="282">
        <v>28.9</v>
      </c>
    </row>
    <row r="49" spans="1:11" ht="12.75">
      <c r="A49" s="281"/>
      <c r="B49" s="93" t="s">
        <v>2884</v>
      </c>
      <c r="C49" s="282">
        <v>34.6</v>
      </c>
      <c r="D49" s="282">
        <v>42.3</v>
      </c>
      <c r="E49" s="282">
        <v>29.9</v>
      </c>
      <c r="F49" s="282">
        <v>34.4</v>
      </c>
      <c r="G49" s="282">
        <v>41.7</v>
      </c>
      <c r="H49" s="282">
        <v>30</v>
      </c>
      <c r="I49" s="282">
        <v>37</v>
      </c>
      <c r="J49" s="282">
        <v>48.5</v>
      </c>
      <c r="K49" s="282">
        <v>29.7</v>
      </c>
    </row>
    <row r="50" spans="1:11" ht="12.75">
      <c r="A50" s="281"/>
      <c r="B50" s="72">
        <v>1999</v>
      </c>
      <c r="C50" s="152">
        <v>23.6</v>
      </c>
      <c r="D50" s="282">
        <v>28</v>
      </c>
      <c r="E50" s="282">
        <v>20.8</v>
      </c>
      <c r="F50" s="282">
        <v>23.4</v>
      </c>
      <c r="G50" s="282">
        <v>27.7</v>
      </c>
      <c r="H50" s="282">
        <v>20.8</v>
      </c>
      <c r="I50" s="282">
        <v>25.6</v>
      </c>
      <c r="J50" s="282">
        <v>32.4</v>
      </c>
      <c r="K50" s="282">
        <v>21.3</v>
      </c>
    </row>
    <row r="51" spans="1:11" ht="12.75">
      <c r="A51" s="281"/>
      <c r="B51" s="16">
        <v>2000</v>
      </c>
      <c r="C51" s="152">
        <v>23.7</v>
      </c>
      <c r="D51" s="152">
        <v>28.1</v>
      </c>
      <c r="E51" s="152">
        <v>20.9</v>
      </c>
      <c r="F51" s="152">
        <v>23.5</v>
      </c>
      <c r="G51" s="152">
        <v>27.7</v>
      </c>
      <c r="H51" s="152">
        <v>20.9</v>
      </c>
      <c r="I51" s="152">
        <v>25.8</v>
      </c>
      <c r="J51" s="152">
        <v>32.7</v>
      </c>
      <c r="K51" s="152">
        <v>21.4</v>
      </c>
    </row>
    <row r="52" spans="1:11" ht="12.75">
      <c r="A52" s="285"/>
      <c r="B52" s="13">
        <v>2001</v>
      </c>
      <c r="C52" s="155">
        <v>22</v>
      </c>
      <c r="D52" s="155" t="s">
        <v>2497</v>
      </c>
      <c r="E52" s="155" t="s">
        <v>2497</v>
      </c>
      <c r="F52" s="155" t="s">
        <v>2497</v>
      </c>
      <c r="G52" s="155" t="s">
        <v>2497</v>
      </c>
      <c r="H52" s="155" t="s">
        <v>2497</v>
      </c>
      <c r="I52" s="155" t="s">
        <v>2497</v>
      </c>
      <c r="J52" s="155" t="s">
        <v>2497</v>
      </c>
      <c r="K52" s="155" t="s">
        <v>2497</v>
      </c>
    </row>
    <row r="53" spans="1:11" ht="12.75">
      <c r="A53" s="293"/>
      <c r="B53" s="22"/>
      <c r="C53" s="164"/>
      <c r="D53" s="164"/>
      <c r="E53" s="164"/>
      <c r="F53" s="164"/>
      <c r="G53" s="164"/>
      <c r="H53" s="164"/>
      <c r="I53" s="164"/>
      <c r="J53" s="164"/>
      <c r="K53" s="164"/>
    </row>
    <row r="54" spans="1:11" ht="30.75"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4.75"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82.5" customHeight="1">
      <c r="A58" s="377" t="s">
        <v>2210</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30.75"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1" customWidth="1"/>
    <col min="2" max="2" width="12.83203125" style="1" customWidth="1"/>
    <col min="3" max="11" width="9.5" style="1" customWidth="1"/>
    <col min="12" max="33" width="12.83203125" style="1" customWidth="1"/>
    <col min="34" max="34" width="6.16015625" style="1" customWidth="1"/>
    <col min="35" max="16384" width="12.83203125" style="1" customWidth="1"/>
  </cols>
  <sheetData>
    <row r="1" ht="12.75">
      <c r="A1" s="275"/>
    </row>
    <row r="2" spans="1:11" ht="12.75">
      <c r="A2" s="2" t="s">
        <v>2205</v>
      </c>
      <c r="B2" s="3"/>
      <c r="C2" s="3"/>
      <c r="D2" s="3"/>
      <c r="E2" s="3"/>
      <c r="F2" s="3"/>
      <c r="G2" s="3"/>
      <c r="H2" s="3"/>
      <c r="I2" s="3"/>
      <c r="J2" s="3"/>
      <c r="K2" s="3"/>
    </row>
    <row r="3" spans="1:11" ht="12.75">
      <c r="A3" s="4" t="s">
        <v>2206</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17"/>
      <c r="B8" s="72" t="s">
        <v>2381</v>
      </c>
      <c r="C8" s="268">
        <v>20.7</v>
      </c>
      <c r="D8" s="268">
        <v>20.3</v>
      </c>
      <c r="E8" s="268">
        <v>20.9</v>
      </c>
      <c r="F8" s="268">
        <v>19.9</v>
      </c>
      <c r="G8" s="268">
        <v>20</v>
      </c>
      <c r="H8" s="268">
        <v>19.8</v>
      </c>
      <c r="I8" s="268">
        <v>28.2</v>
      </c>
      <c r="J8" s="268">
        <v>23.7</v>
      </c>
      <c r="K8" s="268">
        <v>31.3</v>
      </c>
    </row>
    <row r="9" spans="1:11" ht="12.75">
      <c r="A9" s="17"/>
      <c r="B9" s="72" t="s">
        <v>2467</v>
      </c>
      <c r="C9" s="270">
        <v>20.7</v>
      </c>
      <c r="D9" s="270">
        <v>22.5</v>
      </c>
      <c r="E9" s="270">
        <v>19.7</v>
      </c>
      <c r="F9" s="270">
        <v>19.9</v>
      </c>
      <c r="G9" s="270">
        <v>21.9</v>
      </c>
      <c r="H9" s="270">
        <v>18.6</v>
      </c>
      <c r="I9" s="270">
        <v>27.1</v>
      </c>
      <c r="J9" s="270">
        <v>26.4</v>
      </c>
      <c r="K9" s="270">
        <v>27.7</v>
      </c>
    </row>
    <row r="10" spans="1:11" ht="12.75">
      <c r="A10" s="17"/>
      <c r="B10" s="72" t="s">
        <v>2468</v>
      </c>
      <c r="C10" s="270">
        <v>18.6</v>
      </c>
      <c r="D10" s="270">
        <v>18.8</v>
      </c>
      <c r="E10" s="270">
        <v>18.3</v>
      </c>
      <c r="F10" s="270">
        <v>17.8</v>
      </c>
      <c r="G10" s="270">
        <v>18.3</v>
      </c>
      <c r="H10" s="270">
        <v>17.3</v>
      </c>
      <c r="I10" s="270">
        <v>25</v>
      </c>
      <c r="J10" s="270">
        <v>23.6</v>
      </c>
      <c r="K10" s="270">
        <v>26.6</v>
      </c>
    </row>
    <row r="11" spans="1:11" ht="12.75">
      <c r="A11" s="17"/>
      <c r="B11" s="72" t="s">
        <v>2469</v>
      </c>
      <c r="C11" s="270">
        <v>19.8</v>
      </c>
      <c r="D11" s="270">
        <v>19</v>
      </c>
      <c r="E11" s="270">
        <v>20.2</v>
      </c>
      <c r="F11" s="270">
        <v>18.9</v>
      </c>
      <c r="G11" s="270">
        <v>18.5</v>
      </c>
      <c r="H11" s="270">
        <v>19.2</v>
      </c>
      <c r="I11" s="270">
        <v>26.4</v>
      </c>
      <c r="J11" s="270">
        <v>22.6</v>
      </c>
      <c r="K11" s="270">
        <v>28.5</v>
      </c>
    </row>
    <row r="12" spans="1:11" ht="12.75">
      <c r="A12" s="17"/>
      <c r="B12" s="72" t="s">
        <v>2470</v>
      </c>
      <c r="C12" s="270">
        <v>19.5</v>
      </c>
      <c r="D12" s="270">
        <v>19.8</v>
      </c>
      <c r="E12" s="270">
        <v>19</v>
      </c>
      <c r="F12" s="270">
        <v>18.3</v>
      </c>
      <c r="G12" s="270">
        <v>19.5</v>
      </c>
      <c r="H12" s="270">
        <v>17.4</v>
      </c>
      <c r="I12" s="270">
        <v>29.7</v>
      </c>
      <c r="J12" s="270">
        <v>23</v>
      </c>
      <c r="K12" s="270">
        <v>33.9</v>
      </c>
    </row>
    <row r="13" spans="1:11" ht="12.75">
      <c r="A13" s="279"/>
      <c r="B13" s="72" t="s">
        <v>2471</v>
      </c>
      <c r="C13" s="270">
        <v>17.9</v>
      </c>
      <c r="D13" s="270">
        <v>19</v>
      </c>
      <c r="E13" s="270">
        <v>17.2</v>
      </c>
      <c r="F13" s="270">
        <v>16.9</v>
      </c>
      <c r="G13" s="270">
        <v>18.3</v>
      </c>
      <c r="H13" s="270">
        <v>15.9</v>
      </c>
      <c r="I13" s="270">
        <v>26.7</v>
      </c>
      <c r="J13" s="270">
        <v>25.5</v>
      </c>
      <c r="K13" s="270">
        <v>27.5</v>
      </c>
    </row>
    <row r="14" spans="1:11" ht="12.75">
      <c r="A14" s="17"/>
      <c r="B14" s="72" t="s">
        <v>2472</v>
      </c>
      <c r="C14" s="270">
        <v>19.1</v>
      </c>
      <c r="D14" s="270">
        <v>19.7</v>
      </c>
      <c r="E14" s="270">
        <v>18.6</v>
      </c>
      <c r="F14" s="270">
        <v>18.1</v>
      </c>
      <c r="G14" s="270">
        <v>18.6</v>
      </c>
      <c r="H14" s="270">
        <v>17.6</v>
      </c>
      <c r="I14" s="270">
        <v>27.9</v>
      </c>
      <c r="J14" s="270">
        <v>28.6</v>
      </c>
      <c r="K14" s="270">
        <v>27.8</v>
      </c>
    </row>
    <row r="15" spans="1:11" ht="12.75">
      <c r="A15" s="17"/>
      <c r="B15" s="72" t="s">
        <v>2473</v>
      </c>
      <c r="C15" s="270">
        <v>18.6</v>
      </c>
      <c r="D15" s="270">
        <v>18.9</v>
      </c>
      <c r="E15" s="270">
        <v>18.1</v>
      </c>
      <c r="F15" s="270">
        <v>17.5</v>
      </c>
      <c r="G15" s="270">
        <v>18</v>
      </c>
      <c r="H15" s="270">
        <v>16.9</v>
      </c>
      <c r="I15" s="270">
        <v>28</v>
      </c>
      <c r="J15" s="270">
        <v>27.3</v>
      </c>
      <c r="K15" s="270">
        <v>27.9</v>
      </c>
    </row>
    <row r="16" spans="1:11" ht="12.75">
      <c r="A16" s="279" t="s">
        <v>2877</v>
      </c>
      <c r="B16" s="72" t="s">
        <v>2474</v>
      </c>
      <c r="C16" s="270">
        <v>19.1</v>
      </c>
      <c r="D16" s="270">
        <v>20.2</v>
      </c>
      <c r="E16" s="270">
        <v>18.2</v>
      </c>
      <c r="F16" s="270">
        <v>17.7</v>
      </c>
      <c r="G16" s="270">
        <v>19.2</v>
      </c>
      <c r="H16" s="270">
        <v>16.6</v>
      </c>
      <c r="I16" s="270">
        <v>30.9</v>
      </c>
      <c r="J16" s="270">
        <v>29.3</v>
      </c>
      <c r="K16" s="270">
        <v>31.8</v>
      </c>
    </row>
    <row r="17" spans="1:11" ht="12.75">
      <c r="A17" s="17"/>
      <c r="B17" s="72" t="s">
        <v>2475</v>
      </c>
      <c r="C17" s="270">
        <v>24.9</v>
      </c>
      <c r="D17" s="270">
        <v>26</v>
      </c>
      <c r="E17" s="270">
        <v>24.1</v>
      </c>
      <c r="F17" s="270">
        <v>22.8</v>
      </c>
      <c r="G17" s="270">
        <v>23.9</v>
      </c>
      <c r="H17" s="270">
        <v>21.9</v>
      </c>
      <c r="I17" s="270">
        <v>42.1</v>
      </c>
      <c r="J17" s="270">
        <v>43.5</v>
      </c>
      <c r="K17" s="270">
        <v>40.6</v>
      </c>
    </row>
    <row r="18" spans="1:11" ht="12.75">
      <c r="A18" s="17"/>
      <c r="B18" s="72" t="s">
        <v>2382</v>
      </c>
      <c r="C18" s="270">
        <v>24.3</v>
      </c>
      <c r="D18" s="270">
        <v>25.8</v>
      </c>
      <c r="E18" s="270">
        <v>23.1</v>
      </c>
      <c r="F18" s="270">
        <v>22.1</v>
      </c>
      <c r="G18" s="270">
        <v>23.6</v>
      </c>
      <c r="H18" s="270">
        <v>21</v>
      </c>
      <c r="I18" s="270">
        <v>41.4</v>
      </c>
      <c r="J18" s="270">
        <v>43.6</v>
      </c>
      <c r="K18" s="270">
        <v>39.7</v>
      </c>
    </row>
    <row r="19" spans="1:11" ht="12.75">
      <c r="A19" s="17"/>
      <c r="B19" s="72" t="s">
        <v>2383</v>
      </c>
      <c r="C19" s="270">
        <v>24.9</v>
      </c>
      <c r="D19" s="270">
        <v>27.7</v>
      </c>
      <c r="E19" s="270">
        <v>22.9</v>
      </c>
      <c r="F19" s="270">
        <v>22.6</v>
      </c>
      <c r="G19" s="270">
        <v>25.8</v>
      </c>
      <c r="H19" s="270">
        <v>20.4</v>
      </c>
      <c r="I19" s="270">
        <v>43.9</v>
      </c>
      <c r="J19" s="270">
        <v>44.4</v>
      </c>
      <c r="K19" s="270">
        <v>42.8</v>
      </c>
    </row>
    <row r="20" spans="1:11" ht="12.75">
      <c r="A20" s="17"/>
      <c r="B20" s="72" t="s">
        <v>2384</v>
      </c>
      <c r="C20" s="270">
        <v>24.5</v>
      </c>
      <c r="D20" s="270">
        <v>25.1</v>
      </c>
      <c r="E20" s="270">
        <v>23.7</v>
      </c>
      <c r="F20" s="270">
        <v>22.2</v>
      </c>
      <c r="G20" s="270">
        <v>23.3</v>
      </c>
      <c r="H20" s="270">
        <v>21.3</v>
      </c>
      <c r="I20" s="270">
        <v>42</v>
      </c>
      <c r="J20" s="270">
        <v>40</v>
      </c>
      <c r="K20" s="270">
        <v>42.7</v>
      </c>
    </row>
    <row r="21" spans="1:11" ht="12.75">
      <c r="A21" s="17"/>
      <c r="B21" s="72" t="s">
        <v>2385</v>
      </c>
      <c r="C21" s="270">
        <v>24</v>
      </c>
      <c r="D21" s="270">
        <v>26.4</v>
      </c>
      <c r="E21" s="270">
        <v>22.6</v>
      </c>
      <c r="F21" s="270">
        <v>22.4</v>
      </c>
      <c r="G21" s="270">
        <v>25</v>
      </c>
      <c r="H21" s="270">
        <v>20.8</v>
      </c>
      <c r="I21" s="270">
        <v>36.6</v>
      </c>
      <c r="J21" s="270">
        <v>37.6</v>
      </c>
      <c r="K21" s="270">
        <v>36</v>
      </c>
    </row>
    <row r="22" spans="1:11" ht="12.75">
      <c r="A22" s="17"/>
      <c r="B22" s="72">
        <v>1994</v>
      </c>
      <c r="C22" s="270">
        <v>25</v>
      </c>
      <c r="D22" s="270">
        <v>26.8</v>
      </c>
      <c r="E22" s="270">
        <v>23.6</v>
      </c>
      <c r="F22" s="270">
        <v>23.1</v>
      </c>
      <c r="G22" s="270">
        <v>25.1</v>
      </c>
      <c r="H22" s="270">
        <v>21.7</v>
      </c>
      <c r="I22" s="270">
        <v>39.8</v>
      </c>
      <c r="J22" s="270">
        <v>40.6</v>
      </c>
      <c r="K22" s="270">
        <v>38.3</v>
      </c>
    </row>
    <row r="23" spans="1:11" s="18" customFormat="1" ht="12.75">
      <c r="A23" s="17"/>
      <c r="B23" s="72">
        <v>1995</v>
      </c>
      <c r="C23" s="270">
        <v>24.8</v>
      </c>
      <c r="D23" s="270">
        <v>27.8</v>
      </c>
      <c r="E23" s="270">
        <v>22.5</v>
      </c>
      <c r="F23" s="270">
        <v>22.6</v>
      </c>
      <c r="G23" s="270">
        <v>26</v>
      </c>
      <c r="H23" s="270">
        <v>20.1</v>
      </c>
      <c r="I23" s="270">
        <v>41.4</v>
      </c>
      <c r="J23" s="270">
        <v>42.8</v>
      </c>
      <c r="K23" s="270">
        <v>39.8</v>
      </c>
    </row>
    <row r="24" spans="1:11" ht="12.75">
      <c r="A24" s="17"/>
      <c r="B24" s="72">
        <v>1996</v>
      </c>
      <c r="C24" s="270">
        <v>25.4</v>
      </c>
      <c r="D24" s="270">
        <v>27.2</v>
      </c>
      <c r="E24" s="270">
        <v>24.3</v>
      </c>
      <c r="F24" s="270">
        <v>23.8</v>
      </c>
      <c r="G24" s="270">
        <v>26.3</v>
      </c>
      <c r="H24" s="270">
        <v>22.2</v>
      </c>
      <c r="I24" s="270">
        <v>37.8</v>
      </c>
      <c r="J24" s="270">
        <v>34.5</v>
      </c>
      <c r="K24" s="270">
        <v>40</v>
      </c>
    </row>
    <row r="25" spans="1:11" ht="12.75">
      <c r="A25" s="17"/>
      <c r="B25" s="72">
        <v>1997</v>
      </c>
      <c r="C25" s="270">
        <v>26</v>
      </c>
      <c r="D25" s="270">
        <v>30.1</v>
      </c>
      <c r="E25" s="270">
        <v>23.6</v>
      </c>
      <c r="F25" s="270">
        <v>23.9</v>
      </c>
      <c r="G25" s="270">
        <v>28.1</v>
      </c>
      <c r="H25" s="270">
        <v>21.5</v>
      </c>
      <c r="I25" s="270">
        <v>41.8</v>
      </c>
      <c r="J25" s="270">
        <v>45</v>
      </c>
      <c r="K25" s="270">
        <v>39.3</v>
      </c>
    </row>
    <row r="26" spans="1:11" ht="12.75">
      <c r="A26" s="17"/>
      <c r="B26" s="72">
        <v>1998</v>
      </c>
      <c r="C26" s="270">
        <v>25.8</v>
      </c>
      <c r="D26" s="270">
        <v>28.7</v>
      </c>
      <c r="E26" s="270">
        <v>23.9</v>
      </c>
      <c r="F26" s="270">
        <v>24</v>
      </c>
      <c r="G26" s="270">
        <v>26.9</v>
      </c>
      <c r="H26" s="270">
        <v>22.2</v>
      </c>
      <c r="I26" s="270">
        <v>38.9</v>
      </c>
      <c r="J26" s="270">
        <v>43.5</v>
      </c>
      <c r="K26" s="270">
        <v>36.4</v>
      </c>
    </row>
    <row r="27" spans="1:11" ht="12.75">
      <c r="A27" s="17"/>
      <c r="B27" s="72">
        <v>1999</v>
      </c>
      <c r="C27" s="270">
        <v>26.7</v>
      </c>
      <c r="D27" s="270">
        <v>29.3</v>
      </c>
      <c r="E27" s="270">
        <v>25</v>
      </c>
      <c r="F27" s="270">
        <v>24.5</v>
      </c>
      <c r="G27" s="270">
        <v>27.4</v>
      </c>
      <c r="H27" s="270">
        <v>22.7</v>
      </c>
      <c r="I27" s="270">
        <v>43.6</v>
      </c>
      <c r="J27" s="270">
        <v>45.7</v>
      </c>
      <c r="K27" s="270">
        <v>42</v>
      </c>
    </row>
    <row r="28" spans="1:11" ht="12.75">
      <c r="A28" s="17"/>
      <c r="B28" s="72">
        <v>2000</v>
      </c>
      <c r="C28" s="270">
        <v>27.2</v>
      </c>
      <c r="D28" s="270">
        <v>30.5</v>
      </c>
      <c r="E28" s="270">
        <v>24.8</v>
      </c>
      <c r="F28" s="270">
        <v>25.6</v>
      </c>
      <c r="G28" s="270">
        <v>29.6</v>
      </c>
      <c r="H28" s="270">
        <v>22.8</v>
      </c>
      <c r="I28" s="270">
        <v>39</v>
      </c>
      <c r="J28" s="270">
        <v>38.6</v>
      </c>
      <c r="K28" s="270">
        <v>38.6</v>
      </c>
    </row>
    <row r="29" spans="1:11" ht="12.75">
      <c r="A29" s="17"/>
      <c r="B29" s="16">
        <v>2001</v>
      </c>
      <c r="C29" s="270">
        <v>27.4</v>
      </c>
      <c r="D29" s="270">
        <v>30.1</v>
      </c>
      <c r="E29" s="270">
        <v>25.4</v>
      </c>
      <c r="F29" s="270">
        <v>25.7</v>
      </c>
      <c r="G29" s="270">
        <v>29.1</v>
      </c>
      <c r="H29" s="270">
        <v>23.2</v>
      </c>
      <c r="I29" s="270">
        <v>40.5</v>
      </c>
      <c r="J29" s="270">
        <v>39.2</v>
      </c>
      <c r="K29" s="270">
        <v>40.8</v>
      </c>
    </row>
    <row r="30" spans="1:11" ht="12.75">
      <c r="A30" s="47"/>
      <c r="B30" s="278"/>
      <c r="C30" s="291"/>
      <c r="D30" s="291"/>
      <c r="E30" s="291"/>
      <c r="F30" s="291"/>
      <c r="G30" s="291"/>
      <c r="H30" s="291"/>
      <c r="I30" s="291"/>
      <c r="J30" s="291"/>
      <c r="K30" s="291"/>
    </row>
    <row r="31" spans="1:11" ht="12.75">
      <c r="A31" s="17"/>
      <c r="B31" s="72" t="s">
        <v>2381</v>
      </c>
      <c r="C31" s="89">
        <v>18.1</v>
      </c>
      <c r="D31" s="89">
        <v>18.1</v>
      </c>
      <c r="E31" s="89">
        <v>18</v>
      </c>
      <c r="F31" s="89">
        <v>16.7</v>
      </c>
      <c r="G31" s="89">
        <v>17.2</v>
      </c>
      <c r="H31" s="89">
        <v>16.2</v>
      </c>
      <c r="I31" s="89">
        <v>32.7</v>
      </c>
      <c r="J31" s="89">
        <v>28.1</v>
      </c>
      <c r="K31" s="89">
        <v>35.8</v>
      </c>
    </row>
    <row r="32" spans="1:11" ht="12.75">
      <c r="A32" s="17"/>
      <c r="B32" s="72" t="s">
        <v>2467</v>
      </c>
      <c r="C32" s="89">
        <v>17.6</v>
      </c>
      <c r="D32" s="89">
        <v>17.6</v>
      </c>
      <c r="E32" s="89">
        <v>17.4</v>
      </c>
      <c r="F32" s="89">
        <v>16.3</v>
      </c>
      <c r="G32" s="89">
        <v>16.8</v>
      </c>
      <c r="H32" s="89">
        <v>15.7</v>
      </c>
      <c r="I32" s="89">
        <v>31.5</v>
      </c>
      <c r="J32" s="89">
        <v>26.3</v>
      </c>
      <c r="K32" s="89">
        <v>34.8</v>
      </c>
    </row>
    <row r="33" spans="1:11" ht="12.75">
      <c r="A33" s="17"/>
      <c r="B33" s="72" t="s">
        <v>2468</v>
      </c>
      <c r="C33" s="89">
        <v>17.2</v>
      </c>
      <c r="D33" s="89">
        <v>17.2</v>
      </c>
      <c r="E33" s="89">
        <v>17</v>
      </c>
      <c r="F33" s="89">
        <v>16</v>
      </c>
      <c r="G33" s="89">
        <v>16.4</v>
      </c>
      <c r="H33" s="89">
        <v>15.5</v>
      </c>
      <c r="I33" s="89">
        <v>29.5</v>
      </c>
      <c r="J33" s="89">
        <v>25.4</v>
      </c>
      <c r="K33" s="89">
        <v>32.2</v>
      </c>
    </row>
    <row r="34" spans="1:11" ht="12.75">
      <c r="A34" s="17"/>
      <c r="B34" s="72" t="s">
        <v>2469</v>
      </c>
      <c r="C34" s="89">
        <v>17.6</v>
      </c>
      <c r="D34" s="89">
        <v>17.5</v>
      </c>
      <c r="E34" s="89">
        <v>17.6</v>
      </c>
      <c r="F34" s="89">
        <v>16.3</v>
      </c>
      <c r="G34" s="89">
        <v>16.6</v>
      </c>
      <c r="H34" s="89">
        <v>15.9</v>
      </c>
      <c r="I34" s="89">
        <v>32</v>
      </c>
      <c r="J34" s="89">
        <v>27.8</v>
      </c>
      <c r="K34" s="89">
        <v>34.7</v>
      </c>
    </row>
    <row r="35" spans="1:11" ht="12.75">
      <c r="A35" s="17"/>
      <c r="B35" s="72" t="s">
        <v>2470</v>
      </c>
      <c r="C35" s="89">
        <v>17.2</v>
      </c>
      <c r="D35" s="89">
        <v>17.7</v>
      </c>
      <c r="E35" s="89">
        <v>16.7</v>
      </c>
      <c r="F35" s="89">
        <v>15.8</v>
      </c>
      <c r="G35" s="89">
        <v>16.7</v>
      </c>
      <c r="H35" s="89">
        <v>15.1</v>
      </c>
      <c r="I35" s="89">
        <v>31.6</v>
      </c>
      <c r="J35" s="89">
        <v>28.2</v>
      </c>
      <c r="K35" s="89">
        <v>33.7</v>
      </c>
    </row>
    <row r="36" spans="1:11" ht="12.75">
      <c r="A36" s="279"/>
      <c r="B36" s="72" t="s">
        <v>2471</v>
      </c>
      <c r="C36" s="89">
        <v>17.4</v>
      </c>
      <c r="D36" s="89">
        <v>17.7</v>
      </c>
      <c r="E36" s="89">
        <v>17</v>
      </c>
      <c r="F36" s="89">
        <v>15.9</v>
      </c>
      <c r="G36" s="89">
        <v>16.6</v>
      </c>
      <c r="H36" s="89">
        <v>15.3</v>
      </c>
      <c r="I36" s="89">
        <v>33</v>
      </c>
      <c r="J36" s="89">
        <v>29.1</v>
      </c>
      <c r="K36" s="89">
        <v>35.3</v>
      </c>
    </row>
    <row r="37" spans="1:11" ht="12.75">
      <c r="A37" s="280"/>
      <c r="B37" s="72" t="s">
        <v>2472</v>
      </c>
      <c r="C37" s="89">
        <v>17.2</v>
      </c>
      <c r="D37" s="89">
        <v>17.5</v>
      </c>
      <c r="E37" s="89">
        <v>16.8</v>
      </c>
      <c r="F37" s="89">
        <v>15.6</v>
      </c>
      <c r="G37" s="89">
        <v>16.4</v>
      </c>
      <c r="H37" s="89">
        <v>15</v>
      </c>
      <c r="I37" s="89">
        <v>33.5</v>
      </c>
      <c r="J37" s="89">
        <v>29.4</v>
      </c>
      <c r="K37" s="89">
        <v>35.9</v>
      </c>
    </row>
    <row r="38" spans="1:11" ht="12.75">
      <c r="A38" s="279" t="s">
        <v>2879</v>
      </c>
      <c r="B38" s="72" t="s">
        <v>2473</v>
      </c>
      <c r="C38" s="89">
        <v>17.4</v>
      </c>
      <c r="D38" s="89">
        <v>18</v>
      </c>
      <c r="E38" s="89">
        <v>16.9</v>
      </c>
      <c r="F38" s="89">
        <v>15.9</v>
      </c>
      <c r="G38" s="89">
        <v>17</v>
      </c>
      <c r="H38" s="89">
        <v>15</v>
      </c>
      <c r="I38" s="89">
        <v>33.8</v>
      </c>
      <c r="J38" s="89">
        <v>29.9</v>
      </c>
      <c r="K38" s="89">
        <v>36</v>
      </c>
    </row>
    <row r="39" spans="1:11" ht="12.75">
      <c r="A39" s="280" t="s">
        <v>2880</v>
      </c>
      <c r="B39" s="72" t="s">
        <v>2474</v>
      </c>
      <c r="C39" s="89">
        <v>18</v>
      </c>
      <c r="D39" s="89">
        <v>18.7</v>
      </c>
      <c r="E39" s="89">
        <v>17.5</v>
      </c>
      <c r="F39" s="89">
        <v>16.3</v>
      </c>
      <c r="G39" s="89">
        <v>17.5</v>
      </c>
      <c r="H39" s="89">
        <v>15.5</v>
      </c>
      <c r="I39" s="89">
        <v>35.7</v>
      </c>
      <c r="J39" s="89">
        <v>32.8</v>
      </c>
      <c r="K39" s="89">
        <v>37.2</v>
      </c>
    </row>
    <row r="40" spans="1:11" ht="12.75">
      <c r="A40" s="17"/>
      <c r="B40" s="72" t="s">
        <v>2475</v>
      </c>
      <c r="C40" s="89">
        <v>20.5</v>
      </c>
      <c r="D40" s="89">
        <v>21.3</v>
      </c>
      <c r="E40" s="89">
        <v>19.8</v>
      </c>
      <c r="F40" s="89">
        <v>18.7</v>
      </c>
      <c r="G40" s="89">
        <v>19.8</v>
      </c>
      <c r="H40" s="89">
        <v>17.7</v>
      </c>
      <c r="I40" s="89">
        <v>40.1</v>
      </c>
      <c r="J40" s="89">
        <v>37.4</v>
      </c>
      <c r="K40" s="89">
        <v>41.4</v>
      </c>
    </row>
    <row r="41" spans="1:11" ht="12.75">
      <c r="A41" s="17"/>
      <c r="B41" s="72" t="s">
        <v>2382</v>
      </c>
      <c r="C41" s="89">
        <v>20.7</v>
      </c>
      <c r="D41" s="89">
        <v>21.7</v>
      </c>
      <c r="E41" s="89">
        <v>19.9</v>
      </c>
      <c r="F41" s="89">
        <v>18.8</v>
      </c>
      <c r="G41" s="89">
        <v>20.3</v>
      </c>
      <c r="H41" s="89">
        <v>17.6</v>
      </c>
      <c r="I41" s="89">
        <v>40.5</v>
      </c>
      <c r="J41" s="89">
        <v>37.3</v>
      </c>
      <c r="K41" s="89">
        <v>42.2</v>
      </c>
    </row>
    <row r="42" spans="1:11" ht="12.75">
      <c r="A42" s="17"/>
      <c r="B42" s="72" t="s">
        <v>2383</v>
      </c>
      <c r="C42" s="89">
        <v>20.7</v>
      </c>
      <c r="D42" s="89">
        <v>22</v>
      </c>
      <c r="E42" s="89">
        <v>19.8</v>
      </c>
      <c r="F42" s="89">
        <v>18.8</v>
      </c>
      <c r="G42" s="89">
        <v>20.5</v>
      </c>
      <c r="H42" s="89">
        <v>17.5</v>
      </c>
      <c r="I42" s="89">
        <v>41.7</v>
      </c>
      <c r="J42" s="89">
        <v>39.2</v>
      </c>
      <c r="K42" s="89">
        <v>42.9</v>
      </c>
    </row>
    <row r="43" spans="1:11" ht="12.75">
      <c r="A43" s="17"/>
      <c r="B43" s="72">
        <v>1992</v>
      </c>
      <c r="C43" s="89">
        <v>20.8</v>
      </c>
      <c r="D43" s="89">
        <v>22.2</v>
      </c>
      <c r="E43" s="89">
        <v>19.8</v>
      </c>
      <c r="F43" s="89">
        <v>18.8</v>
      </c>
      <c r="G43" s="89">
        <v>20.7</v>
      </c>
      <c r="H43" s="89">
        <v>17.5</v>
      </c>
      <c r="I43" s="89">
        <v>41.6</v>
      </c>
      <c r="J43" s="89">
        <v>38.6</v>
      </c>
      <c r="K43" s="89">
        <v>43.1</v>
      </c>
    </row>
    <row r="44" spans="1:11" ht="12.75">
      <c r="A44" s="17"/>
      <c r="B44" s="93" t="s">
        <v>2385</v>
      </c>
      <c r="C44" s="151">
        <v>22</v>
      </c>
      <c r="D44" s="151">
        <v>23.5</v>
      </c>
      <c r="E44" s="151">
        <v>20.9</v>
      </c>
      <c r="F44" s="151">
        <v>19.9</v>
      </c>
      <c r="G44" s="151">
        <v>21.8</v>
      </c>
      <c r="H44" s="151">
        <v>18.4</v>
      </c>
      <c r="I44" s="151">
        <v>44</v>
      </c>
      <c r="J44" s="151">
        <v>42.1</v>
      </c>
      <c r="K44" s="151">
        <v>44.9</v>
      </c>
    </row>
    <row r="45" spans="1:11" ht="12.75">
      <c r="A45" s="281"/>
      <c r="B45" s="72">
        <v>1994</v>
      </c>
      <c r="C45" s="151">
        <v>22.7</v>
      </c>
      <c r="D45" s="98">
        <v>24.4</v>
      </c>
      <c r="E45" s="98">
        <v>21.5</v>
      </c>
      <c r="F45" s="98">
        <v>20.6</v>
      </c>
      <c r="G45" s="98">
        <v>22.7</v>
      </c>
      <c r="H45" s="98">
        <v>19</v>
      </c>
      <c r="I45" s="98">
        <v>45.5</v>
      </c>
      <c r="J45" s="98">
        <v>43.4</v>
      </c>
      <c r="K45" s="98">
        <v>46.4</v>
      </c>
    </row>
    <row r="46" spans="1:11" s="18" customFormat="1" ht="12.75">
      <c r="A46" s="281"/>
      <c r="B46" s="93" t="s">
        <v>2881</v>
      </c>
      <c r="C46" s="151">
        <v>23.4</v>
      </c>
      <c r="D46" s="282">
        <v>25.2</v>
      </c>
      <c r="E46" s="282">
        <v>22</v>
      </c>
      <c r="F46" s="282">
        <v>21.1</v>
      </c>
      <c r="G46" s="282">
        <v>23.3</v>
      </c>
      <c r="H46" s="282">
        <v>19.4</v>
      </c>
      <c r="I46" s="282">
        <v>47.1</v>
      </c>
      <c r="J46" s="282">
        <v>45.6</v>
      </c>
      <c r="K46" s="282">
        <v>47.6</v>
      </c>
    </row>
    <row r="47" spans="1:11" ht="12.75">
      <c r="A47" s="281"/>
      <c r="B47" s="93" t="s">
        <v>2882</v>
      </c>
      <c r="C47" s="151">
        <v>24</v>
      </c>
      <c r="D47" s="282">
        <v>26.1</v>
      </c>
      <c r="E47" s="282">
        <v>22.4</v>
      </c>
      <c r="F47" s="282">
        <v>21.6</v>
      </c>
      <c r="G47" s="282">
        <v>24.4</v>
      </c>
      <c r="H47" s="282">
        <v>19.6</v>
      </c>
      <c r="I47" s="282">
        <v>47.9</v>
      </c>
      <c r="J47" s="282">
        <v>45</v>
      </c>
      <c r="K47" s="282">
        <v>49.5</v>
      </c>
    </row>
    <row r="48" spans="1:11" ht="12.75">
      <c r="A48" s="281"/>
      <c r="B48" s="93" t="s">
        <v>2883</v>
      </c>
      <c r="C48" s="151">
        <v>24</v>
      </c>
      <c r="D48" s="282">
        <v>26.2</v>
      </c>
      <c r="E48" s="282">
        <v>22.3</v>
      </c>
      <c r="F48" s="282">
        <v>21.5</v>
      </c>
      <c r="G48" s="282">
        <v>24.2</v>
      </c>
      <c r="H48" s="282">
        <v>19.5</v>
      </c>
      <c r="I48" s="282">
        <v>48.5</v>
      </c>
      <c r="J48" s="282">
        <v>47</v>
      </c>
      <c r="K48" s="282">
        <v>48.8</v>
      </c>
    </row>
    <row r="49" spans="1:11" ht="12.75">
      <c r="A49" s="17"/>
      <c r="B49" s="93" t="s">
        <v>2884</v>
      </c>
      <c r="C49" s="282">
        <v>24.2</v>
      </c>
      <c r="D49" s="282">
        <v>26.7</v>
      </c>
      <c r="E49" s="282">
        <v>22.3</v>
      </c>
      <c r="F49" s="282">
        <v>21.9</v>
      </c>
      <c r="G49" s="282">
        <v>24.9</v>
      </c>
      <c r="H49" s="282">
        <v>19.6</v>
      </c>
      <c r="I49" s="282">
        <v>48.4</v>
      </c>
      <c r="J49" s="282">
        <v>46.6</v>
      </c>
      <c r="K49" s="282">
        <v>49</v>
      </c>
    </row>
    <row r="50" spans="1:11" ht="12.75">
      <c r="A50" s="17"/>
      <c r="B50" s="299">
        <v>1999</v>
      </c>
      <c r="C50" s="152">
        <v>25.2</v>
      </c>
      <c r="D50" s="282">
        <v>27.7</v>
      </c>
      <c r="E50" s="282">
        <v>23.3</v>
      </c>
      <c r="F50" s="282">
        <v>22.8</v>
      </c>
      <c r="G50" s="282">
        <v>25.8</v>
      </c>
      <c r="H50" s="282">
        <v>20.5</v>
      </c>
      <c r="I50" s="282">
        <v>50.1</v>
      </c>
      <c r="J50" s="282">
        <v>48.6</v>
      </c>
      <c r="K50" s="282">
        <v>50.4</v>
      </c>
    </row>
    <row r="51" spans="1:11" ht="12.75">
      <c r="A51" s="17"/>
      <c r="B51" s="108">
        <v>2000</v>
      </c>
      <c r="C51" s="152">
        <v>25.2</v>
      </c>
      <c r="D51" s="152">
        <v>27.6</v>
      </c>
      <c r="E51" s="152">
        <v>23.3</v>
      </c>
      <c r="F51" s="152">
        <v>22.8</v>
      </c>
      <c r="G51" s="152">
        <v>25.8</v>
      </c>
      <c r="H51" s="152">
        <v>20.6</v>
      </c>
      <c r="I51" s="152">
        <v>49.7</v>
      </c>
      <c r="J51" s="152">
        <v>47.8</v>
      </c>
      <c r="K51" s="152">
        <v>50.4</v>
      </c>
    </row>
    <row r="52" spans="1:11" ht="12.75">
      <c r="A52" s="47"/>
      <c r="B52" s="109">
        <v>2001</v>
      </c>
      <c r="C52" s="155">
        <v>25.2</v>
      </c>
      <c r="D52" s="155" t="s">
        <v>2497</v>
      </c>
      <c r="E52" s="155" t="s">
        <v>2497</v>
      </c>
      <c r="F52" s="155" t="s">
        <v>2497</v>
      </c>
      <c r="G52" s="155" t="s">
        <v>2497</v>
      </c>
      <c r="H52" s="155" t="s">
        <v>2497</v>
      </c>
      <c r="I52" s="155" t="s">
        <v>2497</v>
      </c>
      <c r="J52" s="155" t="s">
        <v>2497</v>
      </c>
      <c r="K52" s="155" t="s">
        <v>2497</v>
      </c>
    </row>
    <row r="53" spans="1:11" ht="12.75">
      <c r="A53" s="18"/>
      <c r="B53" s="81"/>
      <c r="C53" s="164"/>
      <c r="D53" s="164"/>
      <c r="E53" s="164"/>
      <c r="F53" s="164"/>
      <c r="G53" s="164"/>
      <c r="H53" s="164"/>
      <c r="I53" s="164"/>
      <c r="J53" s="164"/>
      <c r="K53" s="164"/>
    </row>
    <row r="54" spans="1:11" ht="27.75"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6.25"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85.5" customHeight="1">
      <c r="A58" s="377" t="s">
        <v>2207</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30.75"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1" customWidth="1"/>
    <col min="2" max="2" width="12.83203125" style="1" customWidth="1"/>
    <col min="3" max="11" width="9.5" style="1" customWidth="1"/>
    <col min="12" max="33" width="12.83203125" style="1" customWidth="1"/>
    <col min="34" max="34" width="6.16015625" style="1" customWidth="1"/>
    <col min="35" max="16384" width="12.83203125" style="1" customWidth="1"/>
  </cols>
  <sheetData>
    <row r="1" ht="12.75">
      <c r="A1" s="275"/>
    </row>
    <row r="2" spans="1:11" ht="12.75">
      <c r="A2" s="2" t="s">
        <v>2202</v>
      </c>
      <c r="B2" s="3"/>
      <c r="C2" s="3"/>
      <c r="D2" s="3"/>
      <c r="E2" s="3"/>
      <c r="F2" s="3"/>
      <c r="G2" s="3"/>
      <c r="H2" s="3"/>
      <c r="I2" s="3"/>
      <c r="J2" s="3"/>
      <c r="K2" s="3"/>
    </row>
    <row r="3" spans="1:11" ht="12.75">
      <c r="A3" s="4" t="s">
        <v>2203</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17"/>
      <c r="B8" s="72" t="s">
        <v>2381</v>
      </c>
      <c r="C8" s="268">
        <v>17.2</v>
      </c>
      <c r="D8" s="268">
        <v>24.7</v>
      </c>
      <c r="E8" s="268">
        <v>11</v>
      </c>
      <c r="F8" s="268">
        <v>14.6</v>
      </c>
      <c r="G8" s="268">
        <v>21.2</v>
      </c>
      <c r="H8" s="268">
        <v>9.2</v>
      </c>
      <c r="I8" s="268">
        <v>36.6</v>
      </c>
      <c r="J8" s="268">
        <v>52.4</v>
      </c>
      <c r="K8" s="268">
        <v>23.5</v>
      </c>
    </row>
    <row r="9" spans="1:11" ht="12.75">
      <c r="A9" s="17"/>
      <c r="B9" s="72" t="s">
        <v>2467</v>
      </c>
      <c r="C9" s="270">
        <v>15.8</v>
      </c>
      <c r="D9" s="270">
        <v>22.4</v>
      </c>
      <c r="E9" s="270">
        <v>10.2</v>
      </c>
      <c r="F9" s="270">
        <v>13.7</v>
      </c>
      <c r="G9" s="270">
        <v>19.8</v>
      </c>
      <c r="H9" s="270">
        <v>8.5</v>
      </c>
      <c r="I9" s="270">
        <v>32.3</v>
      </c>
      <c r="J9" s="270">
        <v>44.6</v>
      </c>
      <c r="K9" s="270">
        <v>22.2</v>
      </c>
    </row>
    <row r="10" spans="1:11" ht="12.75">
      <c r="A10" s="17"/>
      <c r="B10" s="72" t="s">
        <v>2468</v>
      </c>
      <c r="C10" s="270">
        <v>15.9</v>
      </c>
      <c r="D10" s="270">
        <v>22.5</v>
      </c>
      <c r="E10" s="270">
        <v>10.3</v>
      </c>
      <c r="F10" s="270">
        <v>13.6</v>
      </c>
      <c r="G10" s="270">
        <v>19.9</v>
      </c>
      <c r="H10" s="270">
        <v>8.5</v>
      </c>
      <c r="I10" s="270">
        <v>32.3</v>
      </c>
      <c r="J10" s="270">
        <v>44.7</v>
      </c>
      <c r="K10" s="270">
        <v>22.1</v>
      </c>
    </row>
    <row r="11" spans="1:11" ht="12.75">
      <c r="A11" s="17"/>
      <c r="B11" s="72" t="s">
        <v>2469</v>
      </c>
      <c r="C11" s="270">
        <v>15.6</v>
      </c>
      <c r="D11" s="270">
        <v>23.2</v>
      </c>
      <c r="E11" s="270">
        <v>9.1</v>
      </c>
      <c r="F11" s="270">
        <v>13.5</v>
      </c>
      <c r="G11" s="270">
        <v>20</v>
      </c>
      <c r="H11" s="270">
        <v>8</v>
      </c>
      <c r="I11" s="270">
        <v>31.4</v>
      </c>
      <c r="J11" s="270">
        <v>49.8</v>
      </c>
      <c r="K11" s="270">
        <v>16.4</v>
      </c>
    </row>
    <row r="12" spans="1:11" ht="12.75">
      <c r="A12" s="17"/>
      <c r="B12" s="72" t="s">
        <v>2470</v>
      </c>
      <c r="C12" s="270">
        <v>14.7</v>
      </c>
      <c r="D12" s="270">
        <v>21</v>
      </c>
      <c r="E12" s="270">
        <v>9.5</v>
      </c>
      <c r="F12" s="270">
        <v>12.6</v>
      </c>
      <c r="G12" s="270">
        <v>18.1</v>
      </c>
      <c r="H12" s="270">
        <v>8.1</v>
      </c>
      <c r="I12" s="270">
        <v>30.3</v>
      </c>
      <c r="J12" s="270">
        <v>43.7</v>
      </c>
      <c r="K12" s="270">
        <v>19.3</v>
      </c>
    </row>
    <row r="13" spans="1:11" ht="12.75">
      <c r="A13" s="279"/>
      <c r="B13" s="72" t="s">
        <v>2471</v>
      </c>
      <c r="C13" s="270">
        <v>15.3</v>
      </c>
      <c r="D13" s="270">
        <v>22.1</v>
      </c>
      <c r="E13" s="270">
        <v>9.6</v>
      </c>
      <c r="F13" s="270">
        <v>12.7</v>
      </c>
      <c r="G13" s="270">
        <v>18.2</v>
      </c>
      <c r="H13" s="270">
        <v>8.1</v>
      </c>
      <c r="I13" s="270">
        <v>34.6</v>
      </c>
      <c r="J13" s="270">
        <v>53.2</v>
      </c>
      <c r="K13" s="270">
        <v>19.5</v>
      </c>
    </row>
    <row r="14" spans="1:11" ht="12.75">
      <c r="A14" s="17"/>
      <c r="B14" s="72" t="s">
        <v>2472</v>
      </c>
      <c r="C14" s="270">
        <v>13.6</v>
      </c>
      <c r="D14" s="270">
        <v>20.5</v>
      </c>
      <c r="E14" s="270">
        <v>7.9</v>
      </c>
      <c r="F14" s="270">
        <v>11.7</v>
      </c>
      <c r="G14" s="270">
        <v>17.4</v>
      </c>
      <c r="H14" s="270">
        <v>7</v>
      </c>
      <c r="I14" s="270">
        <v>27.6</v>
      </c>
      <c r="J14" s="270">
        <v>45</v>
      </c>
      <c r="K14" s="270">
        <v>13.5</v>
      </c>
    </row>
    <row r="15" spans="1:11" ht="12.75">
      <c r="A15" s="17"/>
      <c r="B15" s="72" t="s">
        <v>2473</v>
      </c>
      <c r="C15" s="270">
        <v>13</v>
      </c>
      <c r="D15" s="270">
        <v>19.2</v>
      </c>
      <c r="E15" s="270">
        <v>7.9</v>
      </c>
      <c r="F15" s="270">
        <v>10.7</v>
      </c>
      <c r="G15" s="270">
        <v>15.9</v>
      </c>
      <c r="H15" s="270">
        <v>6.4</v>
      </c>
      <c r="I15" s="270">
        <v>29.5</v>
      </c>
      <c r="J15" s="270">
        <v>44.7</v>
      </c>
      <c r="K15" s="270">
        <v>17.5</v>
      </c>
    </row>
    <row r="16" spans="1:11" ht="12.75">
      <c r="A16" s="279" t="s">
        <v>2877</v>
      </c>
      <c r="B16" s="72" t="s">
        <v>2474</v>
      </c>
      <c r="C16" s="270">
        <v>12.9</v>
      </c>
      <c r="D16" s="270">
        <v>18.7</v>
      </c>
      <c r="E16" s="270">
        <v>7.9</v>
      </c>
      <c r="F16" s="270">
        <v>10.7</v>
      </c>
      <c r="G16" s="270">
        <v>15.6</v>
      </c>
      <c r="H16" s="270">
        <v>6.5</v>
      </c>
      <c r="I16" s="270">
        <v>28.4</v>
      </c>
      <c r="J16" s="270">
        <v>42.7</v>
      </c>
      <c r="K16" s="270">
        <v>16.9</v>
      </c>
    </row>
    <row r="17" spans="1:11" ht="12.75">
      <c r="A17" s="17"/>
      <c r="B17" s="72" t="s">
        <v>2475</v>
      </c>
      <c r="C17" s="270">
        <v>13.7</v>
      </c>
      <c r="D17" s="270">
        <v>20</v>
      </c>
      <c r="E17" s="270">
        <v>8.3</v>
      </c>
      <c r="F17" s="270">
        <v>11.4</v>
      </c>
      <c r="G17" s="270">
        <v>16.4</v>
      </c>
      <c r="H17" s="270">
        <v>7.2</v>
      </c>
      <c r="I17" s="270">
        <v>30.6</v>
      </c>
      <c r="J17" s="270">
        <v>48.1</v>
      </c>
      <c r="K17" s="270">
        <v>16.3</v>
      </c>
    </row>
    <row r="18" spans="1:11" ht="12.75">
      <c r="A18" s="17"/>
      <c r="B18" s="72" t="s">
        <v>2382</v>
      </c>
      <c r="C18" s="270">
        <v>13.1</v>
      </c>
      <c r="D18" s="270">
        <v>18.2</v>
      </c>
      <c r="E18" s="270">
        <v>8.7</v>
      </c>
      <c r="F18" s="270">
        <v>11.1</v>
      </c>
      <c r="G18" s="270">
        <v>15.3</v>
      </c>
      <c r="H18" s="270">
        <v>7.5</v>
      </c>
      <c r="I18" s="270">
        <v>26.9</v>
      </c>
      <c r="J18" s="270">
        <v>40.6</v>
      </c>
      <c r="K18" s="270">
        <v>15.9</v>
      </c>
    </row>
    <row r="19" spans="1:11" ht="12.75">
      <c r="A19" s="17"/>
      <c r="B19" s="72" t="s">
        <v>2383</v>
      </c>
      <c r="C19" s="270">
        <v>12.2</v>
      </c>
      <c r="D19" s="270">
        <v>18.1</v>
      </c>
      <c r="E19" s="270">
        <v>7.4</v>
      </c>
      <c r="F19" s="270">
        <v>10.8</v>
      </c>
      <c r="G19" s="270">
        <v>16.3</v>
      </c>
      <c r="H19" s="270">
        <v>6.5</v>
      </c>
      <c r="I19" s="270">
        <v>22.1</v>
      </c>
      <c r="J19" s="270">
        <v>33.5</v>
      </c>
      <c r="K19" s="270">
        <v>13</v>
      </c>
    </row>
    <row r="20" spans="1:11" ht="12.75">
      <c r="A20" s="17"/>
      <c r="B20" s="72" t="s">
        <v>2384</v>
      </c>
      <c r="C20" s="270">
        <v>10.7</v>
      </c>
      <c r="D20" s="270">
        <v>15.4</v>
      </c>
      <c r="E20" s="270">
        <v>6.7</v>
      </c>
      <c r="F20" s="270">
        <v>9.1</v>
      </c>
      <c r="G20" s="270">
        <v>13.3</v>
      </c>
      <c r="H20" s="270">
        <v>5.5</v>
      </c>
      <c r="I20" s="270">
        <v>21</v>
      </c>
      <c r="J20" s="270">
        <v>30.3</v>
      </c>
      <c r="K20" s="270">
        <v>13.6</v>
      </c>
    </row>
    <row r="21" spans="1:11" ht="12.75">
      <c r="A21" s="17"/>
      <c r="B21" s="72" t="s">
        <v>2385</v>
      </c>
      <c r="C21" s="270">
        <v>11.2</v>
      </c>
      <c r="D21" s="270">
        <v>15.6</v>
      </c>
      <c r="E21" s="270">
        <v>7.4</v>
      </c>
      <c r="F21" s="270">
        <v>9.8</v>
      </c>
      <c r="G21" s="270">
        <v>13.3</v>
      </c>
      <c r="H21" s="270">
        <v>6.6</v>
      </c>
      <c r="I21" s="270">
        <v>21.2</v>
      </c>
      <c r="J21" s="270">
        <v>33.3</v>
      </c>
      <c r="K21" s="270">
        <v>11.8</v>
      </c>
    </row>
    <row r="22" spans="1:11" ht="12.75">
      <c r="A22" s="17"/>
      <c r="B22" s="72">
        <v>1994</v>
      </c>
      <c r="C22" s="270">
        <v>11.4</v>
      </c>
      <c r="D22" s="270">
        <v>16.4</v>
      </c>
      <c r="E22" s="270">
        <v>7.2</v>
      </c>
      <c r="F22" s="270">
        <v>10</v>
      </c>
      <c r="G22" s="270">
        <v>14.7</v>
      </c>
      <c r="H22" s="270">
        <v>5.9</v>
      </c>
      <c r="I22" s="270">
        <v>21.7</v>
      </c>
      <c r="J22" s="270">
        <v>30.4</v>
      </c>
      <c r="K22" s="270">
        <v>14.7</v>
      </c>
    </row>
    <row r="23" spans="1:11" s="18" customFormat="1" ht="12.75">
      <c r="A23" s="17"/>
      <c r="B23" s="72">
        <v>1995</v>
      </c>
      <c r="C23" s="270">
        <v>10.8</v>
      </c>
      <c r="D23" s="270">
        <v>16.5</v>
      </c>
      <c r="E23" s="270">
        <v>6</v>
      </c>
      <c r="F23" s="270">
        <v>9.6</v>
      </c>
      <c r="G23" s="270">
        <v>14.4</v>
      </c>
      <c r="H23" s="270">
        <v>5.4</v>
      </c>
      <c r="I23" s="270">
        <v>19.8</v>
      </c>
      <c r="J23" s="270">
        <v>33.1</v>
      </c>
      <c r="K23" s="270">
        <v>9.5</v>
      </c>
    </row>
    <row r="24" spans="1:11" ht="12.75">
      <c r="A24" s="17"/>
      <c r="B24" s="72">
        <v>1996</v>
      </c>
      <c r="C24" s="270">
        <v>10.3</v>
      </c>
      <c r="D24" s="270">
        <v>14.6</v>
      </c>
      <c r="E24" s="270">
        <v>6.5</v>
      </c>
      <c r="F24" s="270">
        <v>9.3</v>
      </c>
      <c r="G24" s="270">
        <v>12.9</v>
      </c>
      <c r="H24" s="270">
        <v>6.1</v>
      </c>
      <c r="I24" s="270">
        <v>17.1</v>
      </c>
      <c r="J24" s="270">
        <v>28.4</v>
      </c>
      <c r="K24" s="270">
        <v>8.4</v>
      </c>
    </row>
    <row r="25" spans="1:11" ht="12.75">
      <c r="A25" s="17"/>
      <c r="B25" s="72">
        <v>1997</v>
      </c>
      <c r="C25" s="270">
        <v>10.2</v>
      </c>
      <c r="D25" s="270">
        <v>14.3</v>
      </c>
      <c r="E25" s="270">
        <v>6.5</v>
      </c>
      <c r="F25" s="270">
        <v>9.2</v>
      </c>
      <c r="G25" s="270">
        <v>12.7</v>
      </c>
      <c r="H25" s="270">
        <v>6</v>
      </c>
      <c r="I25" s="270">
        <v>17.2</v>
      </c>
      <c r="J25" s="270">
        <v>26.7</v>
      </c>
      <c r="K25" s="270">
        <v>9.8</v>
      </c>
    </row>
    <row r="26" spans="1:11" ht="12.75">
      <c r="A26" s="17"/>
      <c r="B26" s="72">
        <v>1998</v>
      </c>
      <c r="C26" s="270">
        <v>10.2</v>
      </c>
      <c r="D26" s="270">
        <v>14.6</v>
      </c>
      <c r="E26" s="270">
        <v>6.3</v>
      </c>
      <c r="F26" s="270">
        <v>9.6</v>
      </c>
      <c r="G26" s="270">
        <v>13.8</v>
      </c>
      <c r="H26" s="270">
        <v>5.7</v>
      </c>
      <c r="I26" s="270">
        <v>14.7</v>
      </c>
      <c r="J26" s="270">
        <v>22.1</v>
      </c>
      <c r="K26" s="270">
        <v>8.9</v>
      </c>
    </row>
    <row r="27" spans="1:11" ht="12.75">
      <c r="A27" s="17"/>
      <c r="B27" s="72">
        <v>1999</v>
      </c>
      <c r="C27" s="270">
        <v>10.5</v>
      </c>
      <c r="D27" s="270">
        <v>14.5</v>
      </c>
      <c r="E27" s="270">
        <v>7</v>
      </c>
      <c r="F27" s="270">
        <v>9.6</v>
      </c>
      <c r="G27" s="270">
        <v>13.6</v>
      </c>
      <c r="H27" s="270">
        <v>6.1</v>
      </c>
      <c r="I27" s="270">
        <v>17</v>
      </c>
      <c r="J27" s="270">
        <v>23.5</v>
      </c>
      <c r="K27" s="270">
        <v>12</v>
      </c>
    </row>
    <row r="28" spans="1:11" ht="12.75">
      <c r="A28" s="17"/>
      <c r="B28" s="72">
        <v>2000</v>
      </c>
      <c r="C28" s="270">
        <v>10.6</v>
      </c>
      <c r="D28" s="270">
        <v>14.6</v>
      </c>
      <c r="E28" s="270">
        <v>7.1</v>
      </c>
      <c r="F28" s="270">
        <v>9.7</v>
      </c>
      <c r="G28" s="270">
        <v>13.4</v>
      </c>
      <c r="H28" s="270">
        <v>6.5</v>
      </c>
      <c r="I28" s="270">
        <v>16.2</v>
      </c>
      <c r="J28" s="270">
        <v>24.1</v>
      </c>
      <c r="K28" s="270">
        <v>10.1</v>
      </c>
    </row>
    <row r="29" spans="1:11" ht="12.75">
      <c r="A29" s="17"/>
      <c r="B29" s="16">
        <v>2001</v>
      </c>
      <c r="C29" s="270">
        <v>10.8</v>
      </c>
      <c r="D29" s="270">
        <v>14.8</v>
      </c>
      <c r="E29" s="270">
        <v>7.3</v>
      </c>
      <c r="F29" s="270">
        <v>10.4</v>
      </c>
      <c r="G29" s="270">
        <v>14.1</v>
      </c>
      <c r="H29" s="270">
        <v>7</v>
      </c>
      <c r="I29" s="270">
        <v>14.1</v>
      </c>
      <c r="J29" s="270">
        <v>21</v>
      </c>
      <c r="K29" s="270">
        <v>8.9</v>
      </c>
    </row>
    <row r="30" spans="1:11" ht="12.75">
      <c r="A30" s="47"/>
      <c r="B30" s="278"/>
      <c r="C30" s="291"/>
      <c r="D30" s="291"/>
      <c r="E30" s="291"/>
      <c r="F30" s="291"/>
      <c r="G30" s="291"/>
      <c r="H30" s="291"/>
      <c r="I30" s="291"/>
      <c r="J30" s="291"/>
      <c r="K30" s="291"/>
    </row>
    <row r="31" spans="1:11" ht="12.75">
      <c r="A31" s="17"/>
      <c r="B31" s="72" t="s">
        <v>2381</v>
      </c>
      <c r="C31" s="89">
        <v>15.1</v>
      </c>
      <c r="D31" s="89">
        <v>21.3</v>
      </c>
      <c r="E31" s="89">
        <v>9.9</v>
      </c>
      <c r="F31" s="89">
        <v>13.9</v>
      </c>
      <c r="G31" s="89">
        <v>19.8</v>
      </c>
      <c r="H31" s="89">
        <v>8.9</v>
      </c>
      <c r="I31" s="89">
        <v>25</v>
      </c>
      <c r="J31" s="89">
        <v>35.6</v>
      </c>
      <c r="K31" s="89">
        <v>16.6</v>
      </c>
    </row>
    <row r="32" spans="1:11" ht="12.75">
      <c r="A32" s="17"/>
      <c r="B32" s="72" t="s">
        <v>2467</v>
      </c>
      <c r="C32" s="89">
        <v>14.2</v>
      </c>
      <c r="D32" s="89">
        <v>20.2</v>
      </c>
      <c r="E32" s="89">
        <v>9.3</v>
      </c>
      <c r="F32" s="89">
        <v>13.2</v>
      </c>
      <c r="G32" s="89">
        <v>18.9</v>
      </c>
      <c r="H32" s="89">
        <v>8.5</v>
      </c>
      <c r="I32" s="89">
        <v>22.4</v>
      </c>
      <c r="J32" s="89">
        <v>31.9</v>
      </c>
      <c r="K32" s="89">
        <v>14.8</v>
      </c>
    </row>
    <row r="33" spans="1:11" ht="12.75">
      <c r="A33" s="17"/>
      <c r="B33" s="72" t="s">
        <v>2468</v>
      </c>
      <c r="C33" s="89">
        <v>13.2</v>
      </c>
      <c r="D33" s="89">
        <v>18.8</v>
      </c>
      <c r="E33" s="89">
        <v>8.5</v>
      </c>
      <c r="F33" s="89">
        <v>12.5</v>
      </c>
      <c r="G33" s="89">
        <v>17.9</v>
      </c>
      <c r="H33" s="89">
        <v>7.9</v>
      </c>
      <c r="I33" s="89">
        <v>19.3</v>
      </c>
      <c r="J33" s="89">
        <v>27.3</v>
      </c>
      <c r="K33" s="89">
        <v>12.8</v>
      </c>
    </row>
    <row r="34" spans="1:11" ht="12.75">
      <c r="A34" s="17"/>
      <c r="B34" s="72" t="s">
        <v>2469</v>
      </c>
      <c r="C34" s="89">
        <v>12.8</v>
      </c>
      <c r="D34" s="89">
        <v>18.1</v>
      </c>
      <c r="E34" s="89">
        <v>8.4</v>
      </c>
      <c r="F34" s="89">
        <v>12.1</v>
      </c>
      <c r="G34" s="89">
        <v>17.2</v>
      </c>
      <c r="H34" s="89">
        <v>7.8</v>
      </c>
      <c r="I34" s="89">
        <v>19</v>
      </c>
      <c r="J34" s="89">
        <v>27</v>
      </c>
      <c r="K34" s="89">
        <v>12.7</v>
      </c>
    </row>
    <row r="35" spans="1:11" ht="12.75">
      <c r="A35" s="17"/>
      <c r="B35" s="72" t="s">
        <v>2470</v>
      </c>
      <c r="C35" s="89">
        <v>12.7</v>
      </c>
      <c r="D35" s="89">
        <v>18</v>
      </c>
      <c r="E35" s="89">
        <v>8.2</v>
      </c>
      <c r="F35" s="89">
        <v>11.9</v>
      </c>
      <c r="G35" s="89">
        <v>17</v>
      </c>
      <c r="H35" s="89">
        <v>7.7</v>
      </c>
      <c r="I35" s="89">
        <v>18.8</v>
      </c>
      <c r="J35" s="89">
        <v>27</v>
      </c>
      <c r="K35" s="89">
        <v>12.3</v>
      </c>
    </row>
    <row r="36" spans="1:11" ht="12.75">
      <c r="A36" s="279"/>
      <c r="B36" s="72" t="s">
        <v>2471</v>
      </c>
      <c r="C36" s="89">
        <v>12.3</v>
      </c>
      <c r="D36" s="89">
        <v>17.4</v>
      </c>
      <c r="E36" s="89">
        <v>7.9</v>
      </c>
      <c r="F36" s="89">
        <v>11.4</v>
      </c>
      <c r="G36" s="89">
        <v>16.3</v>
      </c>
      <c r="H36" s="89">
        <v>7.3</v>
      </c>
      <c r="I36" s="89">
        <v>19.3</v>
      </c>
      <c r="J36" s="89">
        <v>28.1</v>
      </c>
      <c r="K36" s="89">
        <v>12.2</v>
      </c>
    </row>
    <row r="37" spans="1:11" ht="12.75">
      <c r="A37" s="280"/>
      <c r="B37" s="72" t="s">
        <v>2472</v>
      </c>
      <c r="C37" s="89">
        <v>11.8</v>
      </c>
      <c r="D37" s="89">
        <v>16.7</v>
      </c>
      <c r="E37" s="89">
        <v>7.6</v>
      </c>
      <c r="F37" s="89">
        <v>11.1</v>
      </c>
      <c r="G37" s="89">
        <v>15.9</v>
      </c>
      <c r="H37" s="89">
        <v>7.2</v>
      </c>
      <c r="I37" s="89">
        <v>17.3</v>
      </c>
      <c r="J37" s="89">
        <v>25.3</v>
      </c>
      <c r="K37" s="89">
        <v>11.1</v>
      </c>
    </row>
    <row r="38" spans="1:11" ht="12.75">
      <c r="A38" s="279" t="s">
        <v>2879</v>
      </c>
      <c r="B38" s="72" t="s">
        <v>2473</v>
      </c>
      <c r="C38" s="89">
        <v>11.7</v>
      </c>
      <c r="D38" s="89">
        <v>16.8</v>
      </c>
      <c r="E38" s="89">
        <v>7.4</v>
      </c>
      <c r="F38" s="89">
        <v>11</v>
      </c>
      <c r="G38" s="89">
        <v>15.8</v>
      </c>
      <c r="H38" s="89">
        <v>6.8</v>
      </c>
      <c r="I38" s="89">
        <v>17.9</v>
      </c>
      <c r="J38" s="89">
        <v>26.8</v>
      </c>
      <c r="K38" s="89">
        <v>10.9</v>
      </c>
    </row>
    <row r="39" spans="1:11" ht="12.75">
      <c r="A39" s="280" t="s">
        <v>2880</v>
      </c>
      <c r="B39" s="72" t="s">
        <v>2474</v>
      </c>
      <c r="C39" s="89">
        <v>11.6</v>
      </c>
      <c r="D39" s="89">
        <v>16.7</v>
      </c>
      <c r="E39" s="89">
        <v>7.3</v>
      </c>
      <c r="F39" s="89">
        <v>10.9</v>
      </c>
      <c r="G39" s="89">
        <v>15.8</v>
      </c>
      <c r="H39" s="89">
        <v>6.8</v>
      </c>
      <c r="I39" s="89">
        <v>17.7</v>
      </c>
      <c r="J39" s="89">
        <v>25.4</v>
      </c>
      <c r="K39" s="89">
        <v>11.5</v>
      </c>
    </row>
    <row r="40" spans="1:11" ht="12.75">
      <c r="A40" s="17"/>
      <c r="B40" s="72" t="s">
        <v>2475</v>
      </c>
      <c r="C40" s="89">
        <v>11.6</v>
      </c>
      <c r="D40" s="89">
        <v>16.6</v>
      </c>
      <c r="E40" s="89">
        <v>7.3</v>
      </c>
      <c r="F40" s="89">
        <v>10.9</v>
      </c>
      <c r="G40" s="89">
        <v>15.7</v>
      </c>
      <c r="H40" s="89">
        <v>6.8</v>
      </c>
      <c r="I40" s="89">
        <v>17.1</v>
      </c>
      <c r="J40" s="89">
        <v>25.4</v>
      </c>
      <c r="K40" s="89">
        <v>10.5</v>
      </c>
    </row>
    <row r="41" spans="1:11" ht="12.75">
      <c r="A41" s="17"/>
      <c r="B41" s="72" t="s">
        <v>2382</v>
      </c>
      <c r="C41" s="89">
        <v>11.1</v>
      </c>
      <c r="D41" s="89">
        <v>15.9</v>
      </c>
      <c r="E41" s="89">
        <v>7.1</v>
      </c>
      <c r="F41" s="89">
        <v>10.5</v>
      </c>
      <c r="G41" s="89">
        <v>15</v>
      </c>
      <c r="H41" s="89">
        <v>6.6</v>
      </c>
      <c r="I41" s="89">
        <v>16.5</v>
      </c>
      <c r="J41" s="89">
        <v>24.2</v>
      </c>
      <c r="K41" s="89">
        <v>10.6</v>
      </c>
    </row>
    <row r="42" spans="1:11" ht="12.75">
      <c r="A42" s="17"/>
      <c r="B42" s="72" t="s">
        <v>2383</v>
      </c>
      <c r="C42" s="89">
        <v>10.7</v>
      </c>
      <c r="D42" s="89">
        <v>15.2</v>
      </c>
      <c r="E42" s="89">
        <v>6.9</v>
      </c>
      <c r="F42" s="89">
        <v>10.3</v>
      </c>
      <c r="G42" s="89">
        <v>14.7</v>
      </c>
      <c r="H42" s="89">
        <v>6.5</v>
      </c>
      <c r="I42" s="89">
        <v>14.8</v>
      </c>
      <c r="J42" s="89">
        <v>20.9</v>
      </c>
      <c r="K42" s="89">
        <v>10</v>
      </c>
    </row>
    <row r="43" spans="1:11" ht="12.75">
      <c r="A43" s="17"/>
      <c r="B43" s="72">
        <v>1992</v>
      </c>
      <c r="C43" s="89">
        <v>10.5</v>
      </c>
      <c r="D43" s="89">
        <v>15.1</v>
      </c>
      <c r="E43" s="89">
        <v>6.5</v>
      </c>
      <c r="F43" s="89">
        <v>10.1</v>
      </c>
      <c r="G43" s="89">
        <v>14.5</v>
      </c>
      <c r="H43" s="89">
        <v>6.2</v>
      </c>
      <c r="I43" s="89">
        <v>14</v>
      </c>
      <c r="J43" s="89">
        <v>21</v>
      </c>
      <c r="K43" s="89">
        <v>8.5</v>
      </c>
    </row>
    <row r="44" spans="1:11" ht="12.75">
      <c r="A44" s="17"/>
      <c r="B44" s="93" t="s">
        <v>2385</v>
      </c>
      <c r="C44" s="151">
        <v>10.3</v>
      </c>
      <c r="D44" s="151">
        <v>14.6</v>
      </c>
      <c r="E44" s="151">
        <v>6.6</v>
      </c>
      <c r="F44" s="151">
        <v>10</v>
      </c>
      <c r="G44" s="151">
        <v>14.2</v>
      </c>
      <c r="H44" s="151">
        <v>6.3</v>
      </c>
      <c r="I44" s="151">
        <v>13.2</v>
      </c>
      <c r="J44" s="151">
        <v>19.5</v>
      </c>
      <c r="K44" s="151">
        <v>8.2</v>
      </c>
    </row>
    <row r="45" spans="1:11" ht="12.75">
      <c r="A45" s="281"/>
      <c r="B45" s="72">
        <v>1994</v>
      </c>
      <c r="C45" s="151">
        <v>10.2</v>
      </c>
      <c r="D45" s="98">
        <v>14.6</v>
      </c>
      <c r="E45" s="98">
        <v>6.5</v>
      </c>
      <c r="F45" s="98">
        <v>9.9</v>
      </c>
      <c r="G45" s="98">
        <v>14.1</v>
      </c>
      <c r="H45" s="98">
        <v>6.1</v>
      </c>
      <c r="I45" s="98">
        <v>13.1</v>
      </c>
      <c r="J45" s="98">
        <v>19.4</v>
      </c>
      <c r="K45" s="98">
        <v>8.2</v>
      </c>
    </row>
    <row r="46" spans="1:11" s="18" customFormat="1" ht="12.75">
      <c r="A46" s="281"/>
      <c r="B46" s="93" t="s">
        <v>2881</v>
      </c>
      <c r="C46" s="151">
        <v>10</v>
      </c>
      <c r="D46" s="282">
        <v>14.3</v>
      </c>
      <c r="E46" s="282">
        <v>6.2</v>
      </c>
      <c r="F46" s="282">
        <v>9.7</v>
      </c>
      <c r="G46" s="282">
        <v>14</v>
      </c>
      <c r="H46" s="282">
        <v>6</v>
      </c>
      <c r="I46" s="282">
        <v>12.1</v>
      </c>
      <c r="J46" s="282">
        <v>18</v>
      </c>
      <c r="K46" s="282">
        <v>7.6</v>
      </c>
    </row>
    <row r="47" spans="1:11" ht="12.75">
      <c r="A47" s="281"/>
      <c r="B47" s="93" t="s">
        <v>2882</v>
      </c>
      <c r="C47" s="151">
        <v>9.8</v>
      </c>
      <c r="D47" s="282">
        <v>13.9</v>
      </c>
      <c r="E47" s="282">
        <v>6.1</v>
      </c>
      <c r="F47" s="282">
        <v>9.6</v>
      </c>
      <c r="G47" s="282">
        <v>13.6</v>
      </c>
      <c r="H47" s="282">
        <v>6</v>
      </c>
      <c r="I47" s="282">
        <v>11.3</v>
      </c>
      <c r="J47" s="282">
        <v>16.9</v>
      </c>
      <c r="K47" s="282">
        <v>7</v>
      </c>
    </row>
    <row r="48" spans="1:11" ht="12.75">
      <c r="A48" s="281"/>
      <c r="B48" s="93" t="s">
        <v>2883</v>
      </c>
      <c r="C48" s="151">
        <v>9.6</v>
      </c>
      <c r="D48" s="282">
        <v>13.6</v>
      </c>
      <c r="E48" s="282">
        <v>6.2</v>
      </c>
      <c r="F48" s="282">
        <v>9.6</v>
      </c>
      <c r="G48" s="282">
        <v>13.5</v>
      </c>
      <c r="H48" s="282">
        <v>6.1</v>
      </c>
      <c r="I48" s="282">
        <v>10.7</v>
      </c>
      <c r="J48" s="282">
        <v>15.7</v>
      </c>
      <c r="K48" s="282">
        <v>6.7</v>
      </c>
    </row>
    <row r="49" spans="1:11" ht="12.75">
      <c r="A49" s="281"/>
      <c r="B49" s="93" t="s">
        <v>2884</v>
      </c>
      <c r="C49" s="282">
        <v>9.5</v>
      </c>
      <c r="D49" s="282">
        <v>13.4</v>
      </c>
      <c r="E49" s="282">
        <v>6</v>
      </c>
      <c r="F49" s="282">
        <v>9.4</v>
      </c>
      <c r="G49" s="282">
        <v>13.3</v>
      </c>
      <c r="H49" s="282">
        <v>6</v>
      </c>
      <c r="I49" s="282">
        <v>9.9</v>
      </c>
      <c r="J49" s="282">
        <v>15.1</v>
      </c>
      <c r="K49" s="282">
        <v>5.9</v>
      </c>
    </row>
    <row r="50" spans="1:11" ht="12.75">
      <c r="A50" s="281"/>
      <c r="B50" s="72">
        <v>1999</v>
      </c>
      <c r="C50" s="152">
        <v>9.7</v>
      </c>
      <c r="D50" s="282">
        <v>13.7</v>
      </c>
      <c r="E50" s="282">
        <v>6.1</v>
      </c>
      <c r="F50" s="282">
        <v>9.7</v>
      </c>
      <c r="G50" s="282">
        <v>13.7</v>
      </c>
      <c r="H50" s="282">
        <v>6.1</v>
      </c>
      <c r="I50" s="282">
        <v>10.2</v>
      </c>
      <c r="J50" s="282">
        <v>15.1</v>
      </c>
      <c r="K50" s="282">
        <v>6.4</v>
      </c>
    </row>
    <row r="51" spans="1:11" ht="12.75">
      <c r="A51" s="281"/>
      <c r="B51" s="16">
        <v>2000</v>
      </c>
      <c r="C51" s="152">
        <v>9.6</v>
      </c>
      <c r="D51" s="152">
        <v>13.5</v>
      </c>
      <c r="E51" s="152">
        <v>6.2</v>
      </c>
      <c r="F51" s="152">
        <v>9.7</v>
      </c>
      <c r="G51" s="152">
        <v>13.6</v>
      </c>
      <c r="H51" s="152">
        <v>6.2</v>
      </c>
      <c r="I51" s="152">
        <v>9.5</v>
      </c>
      <c r="J51" s="152">
        <v>13.7</v>
      </c>
      <c r="K51" s="152">
        <v>6.3</v>
      </c>
    </row>
    <row r="52" spans="1:11" ht="12.75">
      <c r="A52" s="285"/>
      <c r="B52" s="13">
        <v>2001</v>
      </c>
      <c r="C52" s="155">
        <v>9.4</v>
      </c>
      <c r="D52" s="155" t="s">
        <v>2497</v>
      </c>
      <c r="E52" s="155" t="s">
        <v>2497</v>
      </c>
      <c r="F52" s="155" t="s">
        <v>2497</v>
      </c>
      <c r="G52" s="155" t="s">
        <v>2497</v>
      </c>
      <c r="H52" s="155" t="s">
        <v>2497</v>
      </c>
      <c r="I52" s="155" t="s">
        <v>2497</v>
      </c>
      <c r="J52" s="155" t="s">
        <v>2497</v>
      </c>
      <c r="K52" s="155" t="s">
        <v>2497</v>
      </c>
    </row>
    <row r="53" spans="1:11" ht="12.75">
      <c r="A53" s="293"/>
      <c r="B53" s="22"/>
      <c r="C53" s="164"/>
      <c r="D53" s="164"/>
      <c r="E53" s="164"/>
      <c r="F53" s="164"/>
      <c r="G53" s="164"/>
      <c r="H53" s="164"/>
      <c r="I53" s="164"/>
      <c r="J53" s="164"/>
      <c r="K53" s="164"/>
    </row>
    <row r="54" spans="1:11" ht="28.5"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7"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84" customHeight="1">
      <c r="A58" s="377" t="s">
        <v>2204</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32.25"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1" customWidth="1"/>
    <col min="2" max="2" width="12.83203125" style="1" customWidth="1"/>
    <col min="3" max="11" width="9.5" style="1" customWidth="1"/>
    <col min="12" max="33" width="12.83203125" style="1" customWidth="1"/>
    <col min="34" max="34" width="6.16015625" style="1" customWidth="1"/>
    <col min="35" max="16384" width="12.83203125" style="1" customWidth="1"/>
  </cols>
  <sheetData>
    <row r="1" ht="12.75">
      <c r="A1" s="275"/>
    </row>
    <row r="2" spans="1:11" ht="12.75">
      <c r="A2" s="2" t="s">
        <v>2199</v>
      </c>
      <c r="B2" s="3"/>
      <c r="C2" s="3"/>
      <c r="D2" s="3"/>
      <c r="E2" s="3"/>
      <c r="F2" s="3"/>
      <c r="G2" s="3"/>
      <c r="H2" s="3"/>
      <c r="I2" s="3"/>
      <c r="J2" s="3"/>
      <c r="K2" s="3"/>
    </row>
    <row r="3" spans="1:11" ht="12.75">
      <c r="A3" s="4" t="s">
        <v>2200</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17"/>
      <c r="B8" s="72" t="s">
        <v>2381</v>
      </c>
      <c r="C8" s="268">
        <v>11.9</v>
      </c>
      <c r="D8" s="268">
        <v>19</v>
      </c>
      <c r="E8" s="295">
        <v>5.6</v>
      </c>
      <c r="F8" s="268">
        <v>12.5</v>
      </c>
      <c r="G8" s="268">
        <v>19.8</v>
      </c>
      <c r="H8" s="295">
        <v>6</v>
      </c>
      <c r="I8" s="268">
        <v>7.8</v>
      </c>
      <c r="J8" s="268">
        <v>13.7</v>
      </c>
      <c r="K8" s="295" t="s">
        <v>2507</v>
      </c>
    </row>
    <row r="9" spans="1:11" ht="12.75">
      <c r="A9" s="17"/>
      <c r="B9" s="72" t="s">
        <v>2467</v>
      </c>
      <c r="C9" s="270">
        <v>12.2</v>
      </c>
      <c r="D9" s="270">
        <v>19.4</v>
      </c>
      <c r="E9" s="284">
        <v>6.1</v>
      </c>
      <c r="F9" s="270">
        <v>12.9</v>
      </c>
      <c r="G9" s="270">
        <v>20.1</v>
      </c>
      <c r="H9" s="284">
        <v>6.7</v>
      </c>
      <c r="I9" s="270">
        <v>7.6</v>
      </c>
      <c r="J9" s="270">
        <v>14.2</v>
      </c>
      <c r="K9" s="284" t="s">
        <v>2507</v>
      </c>
    </row>
    <row r="10" spans="1:11" ht="12.75">
      <c r="A10" s="17"/>
      <c r="B10" s="72" t="s">
        <v>2468</v>
      </c>
      <c r="C10" s="270">
        <v>12.6</v>
      </c>
      <c r="D10" s="270">
        <v>20.3</v>
      </c>
      <c r="E10" s="284">
        <v>6</v>
      </c>
      <c r="F10" s="270">
        <v>13.4</v>
      </c>
      <c r="G10" s="270">
        <v>21.3</v>
      </c>
      <c r="H10" s="284">
        <v>6.4</v>
      </c>
      <c r="I10" s="270">
        <v>7.4</v>
      </c>
      <c r="J10" s="270">
        <v>13.5</v>
      </c>
      <c r="K10" s="284" t="s">
        <v>2507</v>
      </c>
    </row>
    <row r="11" spans="1:11" ht="12.75">
      <c r="A11" s="17"/>
      <c r="B11" s="72" t="s">
        <v>2469</v>
      </c>
      <c r="C11" s="270">
        <v>12.5</v>
      </c>
      <c r="D11" s="270">
        <v>20.4</v>
      </c>
      <c r="E11" s="284">
        <v>5.6</v>
      </c>
      <c r="F11" s="270">
        <v>12.9</v>
      </c>
      <c r="G11" s="270">
        <v>20.8</v>
      </c>
      <c r="H11" s="284">
        <v>6.1</v>
      </c>
      <c r="I11" s="270">
        <v>9.5</v>
      </c>
      <c r="J11" s="270">
        <v>18.1</v>
      </c>
      <c r="K11" s="284" t="s">
        <v>2507</v>
      </c>
    </row>
    <row r="12" spans="1:11" ht="12.75">
      <c r="A12" s="17"/>
      <c r="B12" s="72" t="s">
        <v>2470</v>
      </c>
      <c r="C12" s="270">
        <v>13</v>
      </c>
      <c r="D12" s="270">
        <v>21</v>
      </c>
      <c r="E12" s="270">
        <v>6.2</v>
      </c>
      <c r="F12" s="270">
        <v>13.7</v>
      </c>
      <c r="G12" s="270">
        <v>22</v>
      </c>
      <c r="H12" s="270">
        <v>6.5</v>
      </c>
      <c r="I12" s="270">
        <v>8.3</v>
      </c>
      <c r="J12" s="270">
        <v>13.6</v>
      </c>
      <c r="K12" s="270">
        <v>4.1</v>
      </c>
    </row>
    <row r="13" spans="1:11" ht="12.75">
      <c r="A13" s="279"/>
      <c r="B13" s="72" t="s">
        <v>2471</v>
      </c>
      <c r="C13" s="270">
        <v>12.4</v>
      </c>
      <c r="D13" s="270">
        <v>21.7</v>
      </c>
      <c r="E13" s="284">
        <v>4.4</v>
      </c>
      <c r="F13" s="270">
        <v>12.9</v>
      </c>
      <c r="G13" s="270">
        <v>22.3</v>
      </c>
      <c r="H13" s="284">
        <v>4.8</v>
      </c>
      <c r="I13" s="270">
        <v>9.2</v>
      </c>
      <c r="J13" s="270">
        <v>18</v>
      </c>
      <c r="K13" s="284" t="s">
        <v>2507</v>
      </c>
    </row>
    <row r="14" spans="1:11" ht="12.75">
      <c r="A14" s="17"/>
      <c r="B14" s="72" t="s">
        <v>2472</v>
      </c>
      <c r="C14" s="270">
        <v>12.5</v>
      </c>
      <c r="D14" s="270">
        <v>20.6</v>
      </c>
      <c r="E14" s="270">
        <v>5.8</v>
      </c>
      <c r="F14" s="270">
        <v>13</v>
      </c>
      <c r="G14" s="270">
        <v>21.4</v>
      </c>
      <c r="H14" s="270">
        <v>6</v>
      </c>
      <c r="I14" s="270">
        <v>9.5</v>
      </c>
      <c r="J14" s="270">
        <v>16.2</v>
      </c>
      <c r="K14" s="270">
        <v>4.2</v>
      </c>
    </row>
    <row r="15" spans="1:11" ht="12.75">
      <c r="A15" s="17"/>
      <c r="B15" s="72" t="s">
        <v>2473</v>
      </c>
      <c r="C15" s="270">
        <v>11.9</v>
      </c>
      <c r="D15" s="270">
        <v>19.8</v>
      </c>
      <c r="E15" s="270">
        <v>5.1</v>
      </c>
      <c r="F15" s="270">
        <v>12.4</v>
      </c>
      <c r="G15" s="270">
        <v>20.3</v>
      </c>
      <c r="H15" s="270">
        <v>5.5</v>
      </c>
      <c r="I15" s="270">
        <v>9.1</v>
      </c>
      <c r="J15" s="270">
        <v>16.4</v>
      </c>
      <c r="K15" s="270">
        <v>3</v>
      </c>
    </row>
    <row r="16" spans="1:11" ht="12.75">
      <c r="A16" s="279" t="s">
        <v>2877</v>
      </c>
      <c r="B16" s="72" t="s">
        <v>2474</v>
      </c>
      <c r="C16" s="270">
        <v>12</v>
      </c>
      <c r="D16" s="270">
        <v>20.3</v>
      </c>
      <c r="E16" s="284">
        <v>4.9</v>
      </c>
      <c r="F16" s="270">
        <v>12.5</v>
      </c>
      <c r="G16" s="270">
        <v>21.1</v>
      </c>
      <c r="H16" s="284">
        <v>5.1</v>
      </c>
      <c r="I16" s="270">
        <v>8.5</v>
      </c>
      <c r="J16" s="270">
        <v>15.2</v>
      </c>
      <c r="K16" s="284" t="s">
        <v>2507</v>
      </c>
    </row>
    <row r="17" spans="1:11" ht="12.75">
      <c r="A17" s="17"/>
      <c r="B17" s="72" t="s">
        <v>2475</v>
      </c>
      <c r="C17" s="270">
        <v>11.3</v>
      </c>
      <c r="D17" s="270">
        <v>20</v>
      </c>
      <c r="E17" s="270">
        <v>4</v>
      </c>
      <c r="F17" s="270">
        <v>11.9</v>
      </c>
      <c r="G17" s="270">
        <v>20.8</v>
      </c>
      <c r="H17" s="270">
        <v>4.2</v>
      </c>
      <c r="I17" s="270">
        <v>7.9</v>
      </c>
      <c r="J17" s="270">
        <v>14.1</v>
      </c>
      <c r="K17" s="270">
        <v>2.9</v>
      </c>
    </row>
    <row r="18" spans="1:11" ht="12.75">
      <c r="A18" s="17"/>
      <c r="B18" s="72" t="s">
        <v>2382</v>
      </c>
      <c r="C18" s="270">
        <v>11.7</v>
      </c>
      <c r="D18" s="270">
        <v>20.5</v>
      </c>
      <c r="E18" s="284">
        <v>4.3</v>
      </c>
      <c r="F18" s="270">
        <v>12.2</v>
      </c>
      <c r="G18" s="270">
        <v>21.2</v>
      </c>
      <c r="H18" s="284">
        <v>4.5</v>
      </c>
      <c r="I18" s="270">
        <v>8.2</v>
      </c>
      <c r="J18" s="270">
        <v>14.9</v>
      </c>
      <c r="K18" s="284" t="s">
        <v>2507</v>
      </c>
    </row>
    <row r="19" spans="1:11" ht="12.75">
      <c r="A19" s="17"/>
      <c r="B19" s="72" t="s">
        <v>2383</v>
      </c>
      <c r="C19" s="270">
        <v>12.4</v>
      </c>
      <c r="D19" s="270">
        <v>21.9</v>
      </c>
      <c r="E19" s="284">
        <v>4.6</v>
      </c>
      <c r="F19" s="270">
        <v>12.9</v>
      </c>
      <c r="G19" s="270">
        <v>22.5</v>
      </c>
      <c r="H19" s="284">
        <v>4.8</v>
      </c>
      <c r="I19" s="270">
        <v>9.6</v>
      </c>
      <c r="J19" s="270">
        <v>17.8</v>
      </c>
      <c r="K19" s="284" t="s">
        <v>2507</v>
      </c>
    </row>
    <row r="20" spans="1:11" ht="12.75">
      <c r="A20" s="17"/>
      <c r="B20" s="72" t="s">
        <v>2384</v>
      </c>
      <c r="C20" s="270">
        <v>11.4</v>
      </c>
      <c r="D20" s="270">
        <v>19.7</v>
      </c>
      <c r="E20" s="284">
        <v>4.2</v>
      </c>
      <c r="F20" s="270">
        <v>11.9</v>
      </c>
      <c r="G20" s="270">
        <v>20.4</v>
      </c>
      <c r="H20" s="284">
        <v>4.5</v>
      </c>
      <c r="I20" s="270">
        <v>7.9</v>
      </c>
      <c r="J20" s="270">
        <v>14.4</v>
      </c>
      <c r="K20" s="284" t="s">
        <v>2507</v>
      </c>
    </row>
    <row r="21" spans="1:11" ht="12.75">
      <c r="A21" s="17"/>
      <c r="B21" s="72" t="s">
        <v>2385</v>
      </c>
      <c r="C21" s="270">
        <v>11.4</v>
      </c>
      <c r="D21" s="270">
        <v>20.3</v>
      </c>
      <c r="E21" s="284">
        <v>3.7</v>
      </c>
      <c r="F21" s="270">
        <v>11.8</v>
      </c>
      <c r="G21" s="270">
        <v>20.7</v>
      </c>
      <c r="H21" s="284">
        <v>4</v>
      </c>
      <c r="I21" s="270">
        <v>8.5</v>
      </c>
      <c r="J21" s="270">
        <v>16.6</v>
      </c>
      <c r="K21" s="284" t="s">
        <v>2507</v>
      </c>
    </row>
    <row r="22" spans="1:11" ht="12.75">
      <c r="A22" s="17"/>
      <c r="B22" s="72">
        <v>1994</v>
      </c>
      <c r="C22" s="270">
        <v>10.7</v>
      </c>
      <c r="D22" s="270">
        <v>19.1</v>
      </c>
      <c r="E22" s="284">
        <v>3.5</v>
      </c>
      <c r="F22" s="270">
        <v>11.1</v>
      </c>
      <c r="G22" s="270">
        <v>19.6</v>
      </c>
      <c r="H22" s="284">
        <v>3.7</v>
      </c>
      <c r="I22" s="270">
        <v>8.2</v>
      </c>
      <c r="J22" s="270">
        <v>15.5</v>
      </c>
      <c r="K22" s="284" t="s">
        <v>2507</v>
      </c>
    </row>
    <row r="23" spans="1:11" s="18" customFormat="1" ht="12.75">
      <c r="A23" s="17"/>
      <c r="B23" s="72">
        <v>1995</v>
      </c>
      <c r="C23" s="270">
        <v>10.1</v>
      </c>
      <c r="D23" s="270">
        <v>17.7</v>
      </c>
      <c r="E23" s="270">
        <v>3.5</v>
      </c>
      <c r="F23" s="270">
        <v>10.3</v>
      </c>
      <c r="G23" s="270">
        <v>18.2</v>
      </c>
      <c r="H23" s="270">
        <v>3.5</v>
      </c>
      <c r="I23" s="270">
        <v>8.1</v>
      </c>
      <c r="J23" s="270">
        <v>14.6</v>
      </c>
      <c r="K23" s="270">
        <v>2.8</v>
      </c>
    </row>
    <row r="24" spans="1:11" ht="12.75">
      <c r="A24" s="17"/>
      <c r="B24" s="72">
        <v>1996</v>
      </c>
      <c r="C24" s="270">
        <v>11.5</v>
      </c>
      <c r="D24" s="270">
        <v>20.2</v>
      </c>
      <c r="E24" s="270">
        <v>3.9</v>
      </c>
      <c r="F24" s="270">
        <v>11.8</v>
      </c>
      <c r="G24" s="270">
        <v>20.7</v>
      </c>
      <c r="H24" s="270">
        <v>4.1</v>
      </c>
      <c r="I24" s="270">
        <v>8.5</v>
      </c>
      <c r="J24" s="270">
        <v>15.2</v>
      </c>
      <c r="K24" s="270">
        <v>2.9</v>
      </c>
    </row>
    <row r="25" spans="1:11" ht="12.75">
      <c r="A25" s="17"/>
      <c r="B25" s="72">
        <v>1997</v>
      </c>
      <c r="C25" s="270">
        <v>10.3</v>
      </c>
      <c r="D25" s="270">
        <v>18</v>
      </c>
      <c r="E25" s="284">
        <v>3.5</v>
      </c>
      <c r="F25" s="270">
        <v>10.9</v>
      </c>
      <c r="G25" s="270">
        <v>18.9</v>
      </c>
      <c r="H25" s="284">
        <v>3.8</v>
      </c>
      <c r="I25" s="270">
        <v>6.2</v>
      </c>
      <c r="J25" s="270">
        <v>11.7</v>
      </c>
      <c r="K25" s="284" t="s">
        <v>2507</v>
      </c>
    </row>
    <row r="26" spans="1:11" ht="12.75">
      <c r="A26" s="17"/>
      <c r="B26" s="72">
        <v>1998</v>
      </c>
      <c r="C26" s="270">
        <v>9.8</v>
      </c>
      <c r="D26" s="270">
        <v>17.5</v>
      </c>
      <c r="E26" s="284">
        <v>3.2</v>
      </c>
      <c r="F26" s="270">
        <v>10.4</v>
      </c>
      <c r="G26" s="270">
        <v>18.6</v>
      </c>
      <c r="H26" s="284">
        <v>3.3</v>
      </c>
      <c r="I26" s="270">
        <v>6</v>
      </c>
      <c r="J26" s="270">
        <v>10.9</v>
      </c>
      <c r="K26" s="284" t="s">
        <v>2507</v>
      </c>
    </row>
    <row r="27" spans="1:11" ht="12.75">
      <c r="A27" s="17"/>
      <c r="B27" s="72">
        <v>1999</v>
      </c>
      <c r="C27" s="270">
        <v>9.8</v>
      </c>
      <c r="D27" s="270">
        <v>16.8</v>
      </c>
      <c r="E27" s="284">
        <v>3.6</v>
      </c>
      <c r="F27" s="270">
        <v>10.3</v>
      </c>
      <c r="G27" s="270">
        <v>17.5</v>
      </c>
      <c r="H27" s="284">
        <v>3.8</v>
      </c>
      <c r="I27" s="270">
        <v>6.9</v>
      </c>
      <c r="J27" s="270">
        <v>12.5</v>
      </c>
      <c r="K27" s="284" t="s">
        <v>2507</v>
      </c>
    </row>
    <row r="28" spans="1:11" ht="12.75">
      <c r="A28" s="17"/>
      <c r="B28" s="72">
        <v>2000</v>
      </c>
      <c r="C28" s="270">
        <v>9.9</v>
      </c>
      <c r="D28" s="270">
        <v>17</v>
      </c>
      <c r="E28" s="284">
        <v>3.7</v>
      </c>
      <c r="F28" s="270">
        <v>10.4</v>
      </c>
      <c r="G28" s="270">
        <v>17.8</v>
      </c>
      <c r="H28" s="284">
        <v>3.9</v>
      </c>
      <c r="I28" s="270">
        <v>6.1</v>
      </c>
      <c r="J28" s="270">
        <v>11.5</v>
      </c>
      <c r="K28" s="284" t="s">
        <v>2507</v>
      </c>
    </row>
    <row r="29" spans="1:11" ht="12.75">
      <c r="A29" s="17"/>
      <c r="B29" s="16">
        <v>2001</v>
      </c>
      <c r="C29" s="270">
        <v>10.6</v>
      </c>
      <c r="D29" s="270">
        <v>18</v>
      </c>
      <c r="E29" s="284">
        <v>4</v>
      </c>
      <c r="F29" s="270">
        <v>11.2</v>
      </c>
      <c r="G29" s="270">
        <v>19</v>
      </c>
      <c r="H29" s="284">
        <v>4.2</v>
      </c>
      <c r="I29" s="270">
        <v>6.8</v>
      </c>
      <c r="J29" s="270">
        <v>11.9</v>
      </c>
      <c r="K29" s="284">
        <v>2.7</v>
      </c>
    </row>
    <row r="30" spans="1:11" ht="12.75">
      <c r="A30" s="47"/>
      <c r="B30" s="278"/>
      <c r="C30" s="291"/>
      <c r="D30" s="291"/>
      <c r="E30" s="300"/>
      <c r="F30" s="291"/>
      <c r="G30" s="291"/>
      <c r="H30" s="300"/>
      <c r="I30" s="291"/>
      <c r="J30" s="291"/>
      <c r="K30" s="300"/>
    </row>
    <row r="31" spans="1:11" ht="12.75">
      <c r="A31" s="17"/>
      <c r="B31" s="72" t="s">
        <v>2381</v>
      </c>
      <c r="C31" s="89">
        <v>12.2</v>
      </c>
      <c r="D31" s="89">
        <v>19.9</v>
      </c>
      <c r="E31" s="89">
        <v>5.7</v>
      </c>
      <c r="F31" s="89">
        <v>13</v>
      </c>
      <c r="G31" s="89">
        <v>20.9</v>
      </c>
      <c r="H31" s="89">
        <v>6.1</v>
      </c>
      <c r="I31" s="89">
        <v>6.5</v>
      </c>
      <c r="J31" s="89">
        <v>11.4</v>
      </c>
      <c r="K31" s="89">
        <v>2.4</v>
      </c>
    </row>
    <row r="32" spans="1:11" ht="12.75">
      <c r="A32" s="17"/>
      <c r="B32" s="72" t="s">
        <v>2467</v>
      </c>
      <c r="C32" s="89">
        <v>12.3</v>
      </c>
      <c r="D32" s="89">
        <v>19.8</v>
      </c>
      <c r="E32" s="89">
        <v>6</v>
      </c>
      <c r="F32" s="89">
        <v>13.1</v>
      </c>
      <c r="G32" s="89">
        <v>20.9</v>
      </c>
      <c r="H32" s="89">
        <v>6.4</v>
      </c>
      <c r="I32" s="89">
        <v>6.5</v>
      </c>
      <c r="J32" s="89">
        <v>11.4</v>
      </c>
      <c r="K32" s="89">
        <v>2.5</v>
      </c>
    </row>
    <row r="33" spans="1:11" ht="12.75">
      <c r="A33" s="17"/>
      <c r="B33" s="72" t="s">
        <v>2468</v>
      </c>
      <c r="C33" s="89">
        <v>12.5</v>
      </c>
      <c r="D33" s="89">
        <v>20.4</v>
      </c>
      <c r="E33" s="89">
        <v>5.8</v>
      </c>
      <c r="F33" s="89">
        <v>13.3</v>
      </c>
      <c r="G33" s="89">
        <v>21.6</v>
      </c>
      <c r="H33" s="89">
        <v>6.2</v>
      </c>
      <c r="I33" s="89">
        <v>6.3</v>
      </c>
      <c r="J33" s="89">
        <v>11.2</v>
      </c>
      <c r="K33" s="89">
        <v>2.3</v>
      </c>
    </row>
    <row r="34" spans="1:11" ht="12.75">
      <c r="A34" s="17"/>
      <c r="B34" s="72" t="s">
        <v>2469</v>
      </c>
      <c r="C34" s="89">
        <v>12.4</v>
      </c>
      <c r="D34" s="89">
        <v>20.4</v>
      </c>
      <c r="E34" s="89">
        <v>5.5</v>
      </c>
      <c r="F34" s="89">
        <v>13.2</v>
      </c>
      <c r="G34" s="89">
        <v>21.6</v>
      </c>
      <c r="H34" s="89">
        <v>6</v>
      </c>
      <c r="I34" s="89">
        <v>6.2</v>
      </c>
      <c r="J34" s="89">
        <v>11.1</v>
      </c>
      <c r="K34" s="89">
        <v>2.2</v>
      </c>
    </row>
    <row r="35" spans="1:11" ht="12.75">
      <c r="A35" s="17"/>
      <c r="B35" s="72" t="s">
        <v>2470</v>
      </c>
      <c r="C35" s="89">
        <v>12.6</v>
      </c>
      <c r="D35" s="89">
        <v>20.9</v>
      </c>
      <c r="E35" s="89">
        <v>5.6</v>
      </c>
      <c r="F35" s="89">
        <v>13.5</v>
      </c>
      <c r="G35" s="89">
        <v>22.1</v>
      </c>
      <c r="H35" s="89">
        <v>6</v>
      </c>
      <c r="I35" s="89">
        <v>6.6</v>
      </c>
      <c r="J35" s="89">
        <v>11.7</v>
      </c>
      <c r="K35" s="89">
        <v>2.3</v>
      </c>
    </row>
    <row r="36" spans="1:11" ht="12.75">
      <c r="A36" s="279"/>
      <c r="B36" s="72" t="s">
        <v>2471</v>
      </c>
      <c r="C36" s="89">
        <v>12.5</v>
      </c>
      <c r="D36" s="89">
        <v>21.1</v>
      </c>
      <c r="E36" s="89">
        <v>5.2</v>
      </c>
      <c r="F36" s="89">
        <v>13.4</v>
      </c>
      <c r="G36" s="89">
        <v>22.4</v>
      </c>
      <c r="H36" s="89">
        <v>5.7</v>
      </c>
      <c r="I36" s="89">
        <v>6.6</v>
      </c>
      <c r="J36" s="89">
        <v>11.8</v>
      </c>
      <c r="K36" s="89">
        <v>2.3</v>
      </c>
    </row>
    <row r="37" spans="1:11" ht="12.75">
      <c r="A37" s="280"/>
      <c r="B37" s="72" t="s">
        <v>2472</v>
      </c>
      <c r="C37" s="89">
        <v>13</v>
      </c>
      <c r="D37" s="89">
        <v>21.9</v>
      </c>
      <c r="E37" s="89">
        <v>5.5</v>
      </c>
      <c r="F37" s="89">
        <v>13.9</v>
      </c>
      <c r="G37" s="89">
        <v>23.2</v>
      </c>
      <c r="H37" s="89">
        <v>6</v>
      </c>
      <c r="I37" s="89">
        <v>6.8</v>
      </c>
      <c r="J37" s="89">
        <v>12.2</v>
      </c>
      <c r="K37" s="89">
        <v>2.4</v>
      </c>
    </row>
    <row r="38" spans="1:11" ht="12.75">
      <c r="A38" s="279" t="s">
        <v>2879</v>
      </c>
      <c r="B38" s="72" t="s">
        <v>2473</v>
      </c>
      <c r="C38" s="89">
        <v>12.8</v>
      </c>
      <c r="D38" s="89">
        <v>21.7</v>
      </c>
      <c r="E38" s="89">
        <v>5.3</v>
      </c>
      <c r="F38" s="89">
        <v>13.7</v>
      </c>
      <c r="G38" s="89">
        <v>23</v>
      </c>
      <c r="H38" s="89">
        <v>5.7</v>
      </c>
      <c r="I38" s="89">
        <v>6.9</v>
      </c>
      <c r="J38" s="89">
        <v>12.8</v>
      </c>
      <c r="K38" s="89">
        <v>2.1</v>
      </c>
    </row>
    <row r="39" spans="1:11" ht="12.75">
      <c r="A39" s="280" t="s">
        <v>2880</v>
      </c>
      <c r="B39" s="72" t="s">
        <v>2474</v>
      </c>
      <c r="C39" s="89">
        <v>12.5</v>
      </c>
      <c r="D39" s="89">
        <v>21.2</v>
      </c>
      <c r="E39" s="89">
        <v>5.1</v>
      </c>
      <c r="F39" s="89">
        <v>13.3</v>
      </c>
      <c r="G39" s="89">
        <v>22.5</v>
      </c>
      <c r="H39" s="89">
        <v>5.5</v>
      </c>
      <c r="I39" s="89">
        <v>6.9</v>
      </c>
      <c r="J39" s="89">
        <v>12.2</v>
      </c>
      <c r="K39" s="89">
        <v>2.5</v>
      </c>
    </row>
    <row r="40" spans="1:11" ht="12.75">
      <c r="A40" s="17"/>
      <c r="B40" s="72" t="s">
        <v>2475</v>
      </c>
      <c r="C40" s="89">
        <v>12.3</v>
      </c>
      <c r="D40" s="89">
        <v>21</v>
      </c>
      <c r="E40" s="89">
        <v>4.9</v>
      </c>
      <c r="F40" s="89">
        <v>13.1</v>
      </c>
      <c r="G40" s="89">
        <v>22.3</v>
      </c>
      <c r="H40" s="89">
        <v>5.2</v>
      </c>
      <c r="I40" s="89">
        <v>7.2</v>
      </c>
      <c r="J40" s="89">
        <v>13</v>
      </c>
      <c r="K40" s="89">
        <v>2.5</v>
      </c>
    </row>
    <row r="41" spans="1:11" ht="12.75">
      <c r="A41" s="17"/>
      <c r="B41" s="72" t="s">
        <v>2382</v>
      </c>
      <c r="C41" s="89">
        <v>12.5</v>
      </c>
      <c r="D41" s="89">
        <v>21.5</v>
      </c>
      <c r="E41" s="89">
        <v>4.8</v>
      </c>
      <c r="F41" s="89">
        <v>13.4</v>
      </c>
      <c r="G41" s="89">
        <v>22.8</v>
      </c>
      <c r="H41" s="89">
        <v>5.2</v>
      </c>
      <c r="I41" s="89">
        <v>7.1</v>
      </c>
      <c r="J41" s="89">
        <v>12.8</v>
      </c>
      <c r="K41" s="89">
        <v>2.4</v>
      </c>
    </row>
    <row r="42" spans="1:11" ht="12.75">
      <c r="A42" s="17"/>
      <c r="B42" s="72" t="s">
        <v>2383</v>
      </c>
      <c r="C42" s="89">
        <v>12.3</v>
      </c>
      <c r="D42" s="89">
        <v>21.2</v>
      </c>
      <c r="E42" s="89">
        <v>4.7</v>
      </c>
      <c r="F42" s="89">
        <v>13.2</v>
      </c>
      <c r="G42" s="89">
        <v>22.5</v>
      </c>
      <c r="H42" s="89">
        <v>5.1</v>
      </c>
      <c r="I42" s="89">
        <v>7</v>
      </c>
      <c r="J42" s="89">
        <v>13</v>
      </c>
      <c r="K42" s="89">
        <v>2</v>
      </c>
    </row>
    <row r="43" spans="1:11" ht="12.75">
      <c r="A43" s="17"/>
      <c r="B43" s="72">
        <v>1992</v>
      </c>
      <c r="C43" s="89">
        <v>12.1</v>
      </c>
      <c r="D43" s="89">
        <v>20.6</v>
      </c>
      <c r="E43" s="89">
        <v>4.7</v>
      </c>
      <c r="F43" s="89">
        <v>12.9</v>
      </c>
      <c r="G43" s="89">
        <v>21.9</v>
      </c>
      <c r="H43" s="89">
        <v>5</v>
      </c>
      <c r="I43" s="89">
        <v>6.9</v>
      </c>
      <c r="J43" s="89">
        <v>12.6</v>
      </c>
      <c r="K43" s="89">
        <v>2.1</v>
      </c>
    </row>
    <row r="44" spans="1:11" ht="12.75">
      <c r="A44" s="17"/>
      <c r="B44" s="93" t="s">
        <v>2385</v>
      </c>
      <c r="C44" s="151">
        <v>12.2</v>
      </c>
      <c r="D44" s="151">
        <v>20.9</v>
      </c>
      <c r="E44" s="151">
        <v>4.6</v>
      </c>
      <c r="F44" s="151">
        <v>13</v>
      </c>
      <c r="G44" s="151">
        <v>22.1</v>
      </c>
      <c r="H44" s="151">
        <v>5</v>
      </c>
      <c r="I44" s="151">
        <v>7.1</v>
      </c>
      <c r="J44" s="151">
        <v>13</v>
      </c>
      <c r="K44" s="151">
        <v>2.2</v>
      </c>
    </row>
    <row r="45" spans="1:11" ht="12.75">
      <c r="A45" s="281"/>
      <c r="B45" s="72">
        <v>1994</v>
      </c>
      <c r="C45" s="151">
        <v>12.1</v>
      </c>
      <c r="D45" s="98">
        <v>20.7</v>
      </c>
      <c r="E45" s="98">
        <v>4.5</v>
      </c>
      <c r="F45" s="98">
        <v>12.8</v>
      </c>
      <c r="G45" s="98">
        <v>21.9</v>
      </c>
      <c r="H45" s="98">
        <v>4.8</v>
      </c>
      <c r="I45" s="98">
        <v>7</v>
      </c>
      <c r="J45" s="98">
        <v>12.9</v>
      </c>
      <c r="K45" s="98">
        <v>2.1</v>
      </c>
    </row>
    <row r="46" spans="1:11" s="18" customFormat="1" ht="12.75">
      <c r="A46" s="281"/>
      <c r="B46" s="93" t="s">
        <v>2881</v>
      </c>
      <c r="C46" s="151">
        <v>12</v>
      </c>
      <c r="D46" s="282">
        <v>20.6</v>
      </c>
      <c r="E46" s="282">
        <v>4.4</v>
      </c>
      <c r="F46" s="282">
        <v>12.8</v>
      </c>
      <c r="G46" s="282">
        <v>21.9</v>
      </c>
      <c r="H46" s="282">
        <v>4.7</v>
      </c>
      <c r="I46" s="282">
        <v>6.9</v>
      </c>
      <c r="J46" s="282">
        <v>12.5</v>
      </c>
      <c r="K46" s="282">
        <v>2.1</v>
      </c>
    </row>
    <row r="47" spans="1:11" ht="12.75">
      <c r="A47" s="281"/>
      <c r="B47" s="93" t="s">
        <v>2882</v>
      </c>
      <c r="C47" s="151">
        <v>11.7</v>
      </c>
      <c r="D47" s="282">
        <v>20</v>
      </c>
      <c r="E47" s="282">
        <v>4.3</v>
      </c>
      <c r="F47" s="282">
        <v>12.5</v>
      </c>
      <c r="G47" s="282">
        <v>21.3</v>
      </c>
      <c r="H47" s="282">
        <v>4.7</v>
      </c>
      <c r="I47" s="282">
        <v>6.6</v>
      </c>
      <c r="J47" s="282">
        <v>11.9</v>
      </c>
      <c r="K47" s="282">
        <v>2</v>
      </c>
    </row>
    <row r="48" spans="1:11" ht="12.75">
      <c r="A48" s="281"/>
      <c r="B48" s="93" t="s">
        <v>2883</v>
      </c>
      <c r="C48" s="151">
        <v>11.4</v>
      </c>
      <c r="D48" s="282">
        <v>19.4</v>
      </c>
      <c r="E48" s="282">
        <v>4.4</v>
      </c>
      <c r="F48" s="282">
        <v>12.3</v>
      </c>
      <c r="G48" s="282">
        <v>20.6</v>
      </c>
      <c r="H48" s="282">
        <v>4.8</v>
      </c>
      <c r="I48" s="282">
        <v>6.3</v>
      </c>
      <c r="J48" s="282">
        <v>11.4</v>
      </c>
      <c r="K48" s="282">
        <v>2</v>
      </c>
    </row>
    <row r="49" spans="1:11" ht="12.75">
      <c r="A49" s="281"/>
      <c r="B49" s="93" t="s">
        <v>2884</v>
      </c>
      <c r="C49" s="282">
        <v>11.3</v>
      </c>
      <c r="D49" s="282">
        <v>19.2</v>
      </c>
      <c r="E49" s="282">
        <v>4.3</v>
      </c>
      <c r="F49" s="282">
        <v>12.2</v>
      </c>
      <c r="G49" s="282">
        <v>20.6</v>
      </c>
      <c r="H49" s="282">
        <v>4.7</v>
      </c>
      <c r="I49" s="282">
        <v>5.8</v>
      </c>
      <c r="J49" s="282">
        <v>10.6</v>
      </c>
      <c r="K49" s="282">
        <v>1.8</v>
      </c>
    </row>
    <row r="50" spans="1:11" ht="12.75">
      <c r="A50" s="281"/>
      <c r="B50" s="72">
        <v>1999</v>
      </c>
      <c r="C50" s="152">
        <v>10.7</v>
      </c>
      <c r="D50" s="282">
        <v>18.2</v>
      </c>
      <c r="E50" s="282">
        <v>4.1</v>
      </c>
      <c r="F50" s="282">
        <v>11.5</v>
      </c>
      <c r="G50" s="282">
        <v>19.4</v>
      </c>
      <c r="H50" s="282">
        <v>4.4</v>
      </c>
      <c r="I50" s="282">
        <v>5.7</v>
      </c>
      <c r="J50" s="282">
        <v>10.4</v>
      </c>
      <c r="K50" s="282">
        <v>1.6</v>
      </c>
    </row>
    <row r="51" spans="1:11" ht="12.75">
      <c r="A51" s="281"/>
      <c r="B51" s="16">
        <v>2000</v>
      </c>
      <c r="C51" s="152">
        <v>10.6</v>
      </c>
      <c r="D51" s="152">
        <v>18.1</v>
      </c>
      <c r="E51" s="152">
        <v>4</v>
      </c>
      <c r="F51" s="152">
        <v>11.5</v>
      </c>
      <c r="G51" s="152">
        <v>19.4</v>
      </c>
      <c r="H51" s="152">
        <v>4.4</v>
      </c>
      <c r="I51" s="152">
        <v>5.6</v>
      </c>
      <c r="J51" s="152">
        <v>10.2</v>
      </c>
      <c r="K51" s="152">
        <v>1.8</v>
      </c>
    </row>
    <row r="52" spans="1:11" ht="12.75">
      <c r="A52" s="285"/>
      <c r="B52" s="13">
        <v>2001</v>
      </c>
      <c r="C52" s="155">
        <v>10.3</v>
      </c>
      <c r="D52" s="155" t="s">
        <v>2497</v>
      </c>
      <c r="E52" s="155" t="s">
        <v>2497</v>
      </c>
      <c r="F52" s="155" t="s">
        <v>2497</v>
      </c>
      <c r="G52" s="155" t="s">
        <v>2497</v>
      </c>
      <c r="H52" s="155" t="s">
        <v>2497</v>
      </c>
      <c r="I52" s="155" t="s">
        <v>2497</v>
      </c>
      <c r="J52" s="155" t="s">
        <v>2497</v>
      </c>
      <c r="K52" s="155" t="s">
        <v>2497</v>
      </c>
    </row>
    <row r="53" spans="1:11" ht="12.75">
      <c r="A53" s="293"/>
      <c r="B53" s="22"/>
      <c r="C53" s="164"/>
      <c r="D53" s="164"/>
      <c r="E53" s="164"/>
      <c r="F53" s="164"/>
      <c r="G53" s="164"/>
      <c r="H53" s="164"/>
      <c r="I53" s="164"/>
      <c r="J53" s="164"/>
      <c r="K53" s="164"/>
    </row>
    <row r="54" spans="1:11" ht="27.75"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4.75"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83.25" customHeight="1">
      <c r="A58" s="377" t="s">
        <v>2201</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27.75"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1" customWidth="1"/>
    <col min="2" max="2" width="12.83203125" style="1" customWidth="1"/>
    <col min="3" max="11" width="9.5" style="1" customWidth="1"/>
    <col min="12" max="33" width="12.83203125" style="1" customWidth="1"/>
    <col min="34" max="34" width="6.16015625" style="1" customWidth="1"/>
    <col min="35" max="16384" width="12.83203125" style="1" customWidth="1"/>
  </cols>
  <sheetData>
    <row r="1" ht="12.75">
      <c r="A1" s="275"/>
    </row>
    <row r="2" spans="1:11" ht="12.75">
      <c r="A2" s="2" t="s">
        <v>2211</v>
      </c>
      <c r="B2" s="3"/>
      <c r="C2" s="3"/>
      <c r="D2" s="3"/>
      <c r="E2" s="3"/>
      <c r="F2" s="3"/>
      <c r="G2" s="3"/>
      <c r="H2" s="3"/>
      <c r="I2" s="3"/>
      <c r="J2" s="3"/>
      <c r="K2" s="3"/>
    </row>
    <row r="3" spans="1:11" ht="12.75">
      <c r="A3" s="4" t="s">
        <v>2212</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17"/>
      <c r="B8" s="72" t="s">
        <v>2381</v>
      </c>
      <c r="C8" s="268">
        <v>10.8</v>
      </c>
      <c r="D8" s="268">
        <v>16.7</v>
      </c>
      <c r="E8" s="268">
        <v>5.2</v>
      </c>
      <c r="F8" s="268">
        <v>4.7</v>
      </c>
      <c r="G8" s="268">
        <v>6.5</v>
      </c>
      <c r="H8" s="268">
        <v>3</v>
      </c>
      <c r="I8" s="268">
        <v>54.3</v>
      </c>
      <c r="J8" s="268">
        <v>95.3</v>
      </c>
      <c r="K8" s="268">
        <v>19.5</v>
      </c>
    </row>
    <row r="9" spans="1:11" ht="12.75">
      <c r="A9" s="17"/>
      <c r="B9" s="72" t="s">
        <v>2467</v>
      </c>
      <c r="C9" s="270">
        <v>10.1</v>
      </c>
      <c r="D9" s="270">
        <v>15.6</v>
      </c>
      <c r="E9" s="270">
        <v>4.9</v>
      </c>
      <c r="F9" s="270">
        <v>4.1</v>
      </c>
      <c r="G9" s="270">
        <v>5.7</v>
      </c>
      <c r="H9" s="270">
        <v>2.5</v>
      </c>
      <c r="I9" s="270">
        <v>52.8</v>
      </c>
      <c r="J9" s="270">
        <v>91.7</v>
      </c>
      <c r="K9" s="270">
        <v>20.1</v>
      </c>
    </row>
    <row r="10" spans="1:11" ht="12.75">
      <c r="A10" s="17"/>
      <c r="B10" s="72" t="s">
        <v>2468</v>
      </c>
      <c r="C10" s="270">
        <v>10</v>
      </c>
      <c r="D10" s="270">
        <v>15.6</v>
      </c>
      <c r="E10" s="270">
        <v>4.8</v>
      </c>
      <c r="F10" s="270">
        <v>4.2</v>
      </c>
      <c r="G10" s="270">
        <v>5.7</v>
      </c>
      <c r="H10" s="270">
        <v>2.9</v>
      </c>
      <c r="I10" s="270">
        <v>50.1</v>
      </c>
      <c r="J10" s="270">
        <v>90.1</v>
      </c>
      <c r="K10" s="270">
        <v>16.4</v>
      </c>
    </row>
    <row r="11" spans="1:11" ht="12.75">
      <c r="A11" s="17"/>
      <c r="B11" s="72" t="s">
        <v>2469</v>
      </c>
      <c r="C11" s="270">
        <v>10.2</v>
      </c>
      <c r="D11" s="270">
        <v>16.4</v>
      </c>
      <c r="E11" s="270">
        <v>4.2</v>
      </c>
      <c r="F11" s="270">
        <v>3.9</v>
      </c>
      <c r="G11" s="270">
        <v>5.7</v>
      </c>
      <c r="H11" s="270">
        <v>2.2</v>
      </c>
      <c r="I11" s="270">
        <v>53.2</v>
      </c>
      <c r="J11" s="270">
        <v>95.9</v>
      </c>
      <c r="K11" s="270">
        <v>17.1</v>
      </c>
    </row>
    <row r="12" spans="1:11" ht="12.75">
      <c r="A12" s="17"/>
      <c r="B12" s="72" t="s">
        <v>2470</v>
      </c>
      <c r="C12" s="270">
        <v>9.9</v>
      </c>
      <c r="D12" s="270">
        <v>16</v>
      </c>
      <c r="E12" s="270">
        <v>4.3</v>
      </c>
      <c r="F12" s="270">
        <v>4</v>
      </c>
      <c r="G12" s="270">
        <v>5.5</v>
      </c>
      <c r="H12" s="270">
        <v>2.5</v>
      </c>
      <c r="I12" s="270">
        <v>50.1</v>
      </c>
      <c r="J12" s="270">
        <v>92.1</v>
      </c>
      <c r="K12" s="270">
        <v>14.8</v>
      </c>
    </row>
    <row r="13" spans="1:11" ht="12.75">
      <c r="A13" s="279"/>
      <c r="B13" s="72" t="s">
        <v>2471</v>
      </c>
      <c r="C13" s="270">
        <v>11.1</v>
      </c>
      <c r="D13" s="270">
        <v>17.6</v>
      </c>
      <c r="E13" s="270">
        <v>5</v>
      </c>
      <c r="F13" s="270">
        <v>4.4</v>
      </c>
      <c r="G13" s="270">
        <v>6.3</v>
      </c>
      <c r="H13" s="270">
        <v>2.7</v>
      </c>
      <c r="I13" s="270">
        <v>55.8</v>
      </c>
      <c r="J13" s="270">
        <v>98.3</v>
      </c>
      <c r="K13" s="270">
        <v>19.5</v>
      </c>
    </row>
    <row r="14" spans="1:11" ht="12.75">
      <c r="A14" s="17"/>
      <c r="B14" s="72" t="s">
        <v>2472</v>
      </c>
      <c r="C14" s="270">
        <v>11.6</v>
      </c>
      <c r="D14" s="270">
        <v>18.6</v>
      </c>
      <c r="E14" s="270">
        <v>4.9</v>
      </c>
      <c r="F14" s="270">
        <v>4.1</v>
      </c>
      <c r="G14" s="270">
        <v>5.9</v>
      </c>
      <c r="H14" s="270">
        <v>2.4</v>
      </c>
      <c r="I14" s="270">
        <v>60.3</v>
      </c>
      <c r="J14" s="270">
        <v>107.1</v>
      </c>
      <c r="K14" s="270">
        <v>20.3</v>
      </c>
    </row>
    <row r="15" spans="1:11" ht="12.75">
      <c r="A15" s="17"/>
      <c r="B15" s="72" t="s">
        <v>2473</v>
      </c>
      <c r="C15" s="270">
        <v>11.8</v>
      </c>
      <c r="D15" s="270">
        <v>18.3</v>
      </c>
      <c r="E15" s="270">
        <v>5.6</v>
      </c>
      <c r="F15" s="270">
        <v>4.2</v>
      </c>
      <c r="G15" s="270">
        <v>5.7</v>
      </c>
      <c r="H15" s="270">
        <v>2.7</v>
      </c>
      <c r="I15" s="270">
        <v>59.6</v>
      </c>
      <c r="J15" s="270">
        <v>103.5</v>
      </c>
      <c r="K15" s="270">
        <v>22.4</v>
      </c>
    </row>
    <row r="16" spans="1:11" ht="12.75">
      <c r="A16" s="279" t="s">
        <v>2877</v>
      </c>
      <c r="B16" s="72" t="s">
        <v>2474</v>
      </c>
      <c r="C16" s="270">
        <v>11</v>
      </c>
      <c r="D16" s="270">
        <v>17.6</v>
      </c>
      <c r="E16" s="270">
        <v>4.7</v>
      </c>
      <c r="F16" s="270">
        <v>3.9</v>
      </c>
      <c r="G16" s="270">
        <v>5.6</v>
      </c>
      <c r="H16" s="270">
        <v>2.3</v>
      </c>
      <c r="I16" s="270">
        <v>55.5</v>
      </c>
      <c r="J16" s="270">
        <v>99.6</v>
      </c>
      <c r="K16" s="270">
        <v>18.1</v>
      </c>
    </row>
    <row r="17" spans="1:11" ht="12.75">
      <c r="A17" s="17"/>
      <c r="B17" s="72" t="s">
        <v>2475</v>
      </c>
      <c r="C17" s="270">
        <v>10.9</v>
      </c>
      <c r="D17" s="270">
        <v>17.5</v>
      </c>
      <c r="E17" s="270">
        <v>4.6</v>
      </c>
      <c r="F17" s="270">
        <v>3.4</v>
      </c>
      <c r="G17" s="270">
        <v>5</v>
      </c>
      <c r="H17" s="270">
        <v>1.8</v>
      </c>
      <c r="I17" s="270">
        <v>57.2</v>
      </c>
      <c r="J17" s="270">
        <v>100.4</v>
      </c>
      <c r="K17" s="270">
        <v>20.5</v>
      </c>
    </row>
    <row r="18" spans="1:11" ht="12.75">
      <c r="A18" s="17"/>
      <c r="B18" s="72" t="s">
        <v>2382</v>
      </c>
      <c r="C18" s="270">
        <v>11</v>
      </c>
      <c r="D18" s="270">
        <v>17.4</v>
      </c>
      <c r="E18" s="270">
        <v>4.9</v>
      </c>
      <c r="F18" s="270">
        <v>3.9</v>
      </c>
      <c r="G18" s="270">
        <v>5.2</v>
      </c>
      <c r="H18" s="270">
        <v>2.6</v>
      </c>
      <c r="I18" s="270">
        <v>53.3</v>
      </c>
      <c r="J18" s="270">
        <v>95.2</v>
      </c>
      <c r="K18" s="270">
        <v>17.6</v>
      </c>
    </row>
    <row r="19" spans="1:11" ht="12.75">
      <c r="A19" s="17"/>
      <c r="B19" s="72" t="s">
        <v>2383</v>
      </c>
      <c r="C19" s="270">
        <v>11.7</v>
      </c>
      <c r="D19" s="270">
        <v>18.4</v>
      </c>
      <c r="E19" s="270">
        <v>5</v>
      </c>
      <c r="F19" s="270">
        <v>4.2</v>
      </c>
      <c r="G19" s="270">
        <v>5.4</v>
      </c>
      <c r="H19" s="270">
        <v>3</v>
      </c>
      <c r="I19" s="270">
        <v>55.8</v>
      </c>
      <c r="J19" s="270">
        <v>101.6</v>
      </c>
      <c r="K19" s="270">
        <v>16.4</v>
      </c>
    </row>
    <row r="20" spans="1:11" ht="12.75">
      <c r="A20" s="17"/>
      <c r="B20" s="72" t="s">
        <v>2384</v>
      </c>
      <c r="C20" s="270">
        <v>10.7</v>
      </c>
      <c r="D20" s="270">
        <v>17</v>
      </c>
      <c r="E20" s="270">
        <v>4.6</v>
      </c>
      <c r="F20" s="270">
        <v>4</v>
      </c>
      <c r="G20" s="270">
        <v>5.9</v>
      </c>
      <c r="H20" s="270">
        <v>2.1</v>
      </c>
      <c r="I20" s="270">
        <v>49.9</v>
      </c>
      <c r="J20" s="270">
        <v>86.8</v>
      </c>
      <c r="K20" s="270">
        <v>18.3</v>
      </c>
    </row>
    <row r="21" spans="1:11" ht="12.75">
      <c r="A21" s="17"/>
      <c r="B21" s="72" t="s">
        <v>2385</v>
      </c>
      <c r="C21" s="270">
        <v>10.5</v>
      </c>
      <c r="D21" s="270">
        <v>16.2</v>
      </c>
      <c r="E21" s="270">
        <v>4.9</v>
      </c>
      <c r="F21" s="270">
        <v>3.4</v>
      </c>
      <c r="G21" s="270">
        <v>4.1</v>
      </c>
      <c r="H21" s="270">
        <v>2.5</v>
      </c>
      <c r="I21" s="270">
        <v>51.6</v>
      </c>
      <c r="J21" s="270">
        <v>90.7</v>
      </c>
      <c r="K21" s="270">
        <v>17.7</v>
      </c>
    </row>
    <row r="22" spans="1:11" ht="12.75">
      <c r="A22" s="17"/>
      <c r="B22" s="72">
        <v>1994</v>
      </c>
      <c r="C22" s="270">
        <v>10.4</v>
      </c>
      <c r="D22" s="270">
        <v>16.7</v>
      </c>
      <c r="E22" s="270">
        <v>4.3</v>
      </c>
      <c r="F22" s="270">
        <v>3.6</v>
      </c>
      <c r="G22" s="270">
        <v>5</v>
      </c>
      <c r="H22" s="270">
        <v>2.2</v>
      </c>
      <c r="I22" s="270">
        <v>49.8</v>
      </c>
      <c r="J22" s="270">
        <v>88.6</v>
      </c>
      <c r="K22" s="270">
        <v>15.8</v>
      </c>
    </row>
    <row r="23" spans="1:11" s="18" customFormat="1" ht="12.75">
      <c r="A23" s="17"/>
      <c r="B23" s="72">
        <v>1995</v>
      </c>
      <c r="C23" s="270">
        <v>9.6</v>
      </c>
      <c r="D23" s="270">
        <v>15</v>
      </c>
      <c r="E23" s="270">
        <v>4.3</v>
      </c>
      <c r="F23" s="270">
        <v>3.4</v>
      </c>
      <c r="G23" s="270">
        <v>4.6</v>
      </c>
      <c r="H23" s="270">
        <v>2.2</v>
      </c>
      <c r="I23" s="270">
        <v>44.7</v>
      </c>
      <c r="J23" s="270">
        <v>78.3</v>
      </c>
      <c r="K23" s="270">
        <v>15.5</v>
      </c>
    </row>
    <row r="24" spans="1:11" ht="12.75">
      <c r="A24" s="17"/>
      <c r="B24" s="72">
        <v>1996</v>
      </c>
      <c r="C24" s="270">
        <v>8.1</v>
      </c>
      <c r="D24" s="270">
        <v>12.5</v>
      </c>
      <c r="E24" s="270">
        <v>3.7</v>
      </c>
      <c r="F24" s="270">
        <v>2.7</v>
      </c>
      <c r="G24" s="270">
        <v>3.5</v>
      </c>
      <c r="H24" s="270">
        <v>1.9</v>
      </c>
      <c r="I24" s="270">
        <v>39</v>
      </c>
      <c r="J24" s="270">
        <v>67.4</v>
      </c>
      <c r="K24" s="270">
        <v>14.2</v>
      </c>
    </row>
    <row r="25" spans="1:11" ht="12.75">
      <c r="A25" s="17"/>
      <c r="B25" s="72">
        <v>1997</v>
      </c>
      <c r="C25" s="270">
        <v>7.9</v>
      </c>
      <c r="D25" s="270">
        <v>12.2</v>
      </c>
      <c r="E25" s="270">
        <v>3.6</v>
      </c>
      <c r="F25" s="270">
        <v>2.7</v>
      </c>
      <c r="G25" s="270">
        <v>3.6</v>
      </c>
      <c r="H25" s="270">
        <v>1.7</v>
      </c>
      <c r="I25" s="270">
        <v>37.4</v>
      </c>
      <c r="J25" s="270">
        <v>64.1</v>
      </c>
      <c r="K25" s="270">
        <v>14.1</v>
      </c>
    </row>
    <row r="26" spans="1:11" ht="12.75">
      <c r="A26" s="17"/>
      <c r="B26" s="72">
        <v>1998</v>
      </c>
      <c r="C26" s="270">
        <v>7.7</v>
      </c>
      <c r="D26" s="270">
        <v>11.9</v>
      </c>
      <c r="E26" s="270">
        <v>3.7</v>
      </c>
      <c r="F26" s="270">
        <v>2.9</v>
      </c>
      <c r="G26" s="270">
        <v>3.8</v>
      </c>
      <c r="H26" s="270">
        <v>2</v>
      </c>
      <c r="I26" s="270">
        <v>35.3</v>
      </c>
      <c r="J26" s="270">
        <v>60.4</v>
      </c>
      <c r="K26" s="270">
        <v>13</v>
      </c>
    </row>
    <row r="27" spans="1:11" ht="12.75">
      <c r="A27" s="17"/>
      <c r="B27" s="72">
        <v>1999</v>
      </c>
      <c r="C27" s="270">
        <v>7.5</v>
      </c>
      <c r="D27" s="270">
        <v>11.8</v>
      </c>
      <c r="E27" s="270">
        <v>3.3</v>
      </c>
      <c r="F27" s="270">
        <v>2.7</v>
      </c>
      <c r="G27" s="270">
        <v>3.5</v>
      </c>
      <c r="H27" s="270">
        <v>1.9</v>
      </c>
      <c r="I27" s="270">
        <v>34.9</v>
      </c>
      <c r="J27" s="270">
        <v>62.3</v>
      </c>
      <c r="K27" s="270">
        <v>10.9</v>
      </c>
    </row>
    <row r="28" spans="1:11" ht="12.75">
      <c r="A28" s="17"/>
      <c r="B28" s="72">
        <v>2000</v>
      </c>
      <c r="C28" s="270">
        <v>7.2</v>
      </c>
      <c r="D28" s="270">
        <v>11</v>
      </c>
      <c r="E28" s="270">
        <v>3.5</v>
      </c>
      <c r="F28" s="270">
        <v>2.7</v>
      </c>
      <c r="G28" s="270">
        <v>3.3</v>
      </c>
      <c r="H28" s="270">
        <v>2.2</v>
      </c>
      <c r="I28" s="270">
        <v>33</v>
      </c>
      <c r="J28" s="270">
        <v>58.9</v>
      </c>
      <c r="K28" s="270">
        <v>10.5</v>
      </c>
    </row>
    <row r="29" spans="1:11" ht="12.75">
      <c r="A29" s="17"/>
      <c r="B29" s="16">
        <v>2001</v>
      </c>
      <c r="C29" s="270">
        <v>6.9</v>
      </c>
      <c r="D29" s="270">
        <v>10.9</v>
      </c>
      <c r="E29" s="270">
        <v>2.8</v>
      </c>
      <c r="F29" s="270">
        <v>2.5</v>
      </c>
      <c r="G29" s="270">
        <v>3.2</v>
      </c>
      <c r="H29" s="270">
        <v>1.7</v>
      </c>
      <c r="I29" s="270">
        <v>32.1</v>
      </c>
      <c r="J29" s="270">
        <v>58.5</v>
      </c>
      <c r="K29" s="270">
        <v>9.1</v>
      </c>
    </row>
    <row r="30" spans="1:11" ht="12.75">
      <c r="A30" s="47"/>
      <c r="B30" s="278"/>
      <c r="C30" s="291"/>
      <c r="D30" s="291"/>
      <c r="E30" s="291"/>
      <c r="F30" s="291"/>
      <c r="G30" s="291"/>
      <c r="H30" s="291"/>
      <c r="I30" s="291"/>
      <c r="J30" s="291"/>
      <c r="K30" s="291"/>
    </row>
    <row r="31" spans="1:11" ht="12.75">
      <c r="A31" s="17"/>
      <c r="B31" s="72" t="s">
        <v>2381</v>
      </c>
      <c r="C31" s="89">
        <v>10.5</v>
      </c>
      <c r="D31" s="89">
        <v>16.9</v>
      </c>
      <c r="E31" s="89">
        <v>4.4</v>
      </c>
      <c r="F31" s="89">
        <v>6.8</v>
      </c>
      <c r="G31" s="89">
        <v>10.7</v>
      </c>
      <c r="H31" s="89">
        <v>3.2</v>
      </c>
      <c r="I31" s="89">
        <v>39.4</v>
      </c>
      <c r="J31" s="89">
        <v>70.3</v>
      </c>
      <c r="K31" s="89">
        <v>13.2</v>
      </c>
    </row>
    <row r="32" spans="1:11" ht="12.75">
      <c r="A32" s="17"/>
      <c r="B32" s="72" t="s">
        <v>2467</v>
      </c>
      <c r="C32" s="89">
        <v>10.1</v>
      </c>
      <c r="D32" s="89">
        <v>16.2</v>
      </c>
      <c r="E32" s="89">
        <v>4.2</v>
      </c>
      <c r="F32" s="89">
        <v>6.5</v>
      </c>
      <c r="G32" s="89">
        <v>10.1</v>
      </c>
      <c r="H32" s="89">
        <v>3.1</v>
      </c>
      <c r="I32" s="89">
        <v>38</v>
      </c>
      <c r="J32" s="89">
        <v>68.1</v>
      </c>
      <c r="K32" s="89">
        <v>12.5</v>
      </c>
    </row>
    <row r="33" spans="1:11" ht="12.75">
      <c r="A33" s="17"/>
      <c r="B33" s="72" t="s">
        <v>2468</v>
      </c>
      <c r="C33" s="89">
        <v>9.4</v>
      </c>
      <c r="D33" s="89">
        <v>14.9</v>
      </c>
      <c r="E33" s="89">
        <v>4.1</v>
      </c>
      <c r="F33" s="89">
        <v>6.2</v>
      </c>
      <c r="G33" s="89">
        <v>9.4</v>
      </c>
      <c r="H33" s="89">
        <v>3.1</v>
      </c>
      <c r="I33" s="89">
        <v>34.6</v>
      </c>
      <c r="J33" s="89">
        <v>61.2</v>
      </c>
      <c r="K33" s="89">
        <v>11.8</v>
      </c>
    </row>
    <row r="34" spans="1:11" ht="12.75">
      <c r="A34" s="17"/>
      <c r="B34" s="72" t="s">
        <v>2469</v>
      </c>
      <c r="C34" s="89">
        <v>8.4</v>
      </c>
      <c r="D34" s="89">
        <v>13.2</v>
      </c>
      <c r="E34" s="89">
        <v>3.8</v>
      </c>
      <c r="F34" s="89">
        <v>5.5</v>
      </c>
      <c r="G34" s="89">
        <v>8.3</v>
      </c>
      <c r="H34" s="89">
        <v>2.8</v>
      </c>
      <c r="I34" s="89">
        <v>30.5</v>
      </c>
      <c r="J34" s="89">
        <v>53.3</v>
      </c>
      <c r="K34" s="89">
        <v>11</v>
      </c>
    </row>
    <row r="35" spans="1:11" ht="12.75">
      <c r="A35" s="17"/>
      <c r="B35" s="72" t="s">
        <v>2470</v>
      </c>
      <c r="C35" s="89">
        <v>8.1</v>
      </c>
      <c r="D35" s="89">
        <v>12.6</v>
      </c>
      <c r="E35" s="89">
        <v>3.8</v>
      </c>
      <c r="F35" s="89">
        <v>5.4</v>
      </c>
      <c r="G35" s="89">
        <v>8.1</v>
      </c>
      <c r="H35" s="89">
        <v>2.8</v>
      </c>
      <c r="I35" s="89">
        <v>29</v>
      </c>
      <c r="J35" s="89">
        <v>50.5</v>
      </c>
      <c r="K35" s="89">
        <v>10.8</v>
      </c>
    </row>
    <row r="36" spans="1:11" ht="12.75">
      <c r="A36" s="279"/>
      <c r="B36" s="72" t="s">
        <v>2471</v>
      </c>
      <c r="C36" s="89">
        <v>8</v>
      </c>
      <c r="D36" s="89">
        <v>12.4</v>
      </c>
      <c r="E36" s="89">
        <v>3.8</v>
      </c>
      <c r="F36" s="89">
        <v>5.3</v>
      </c>
      <c r="G36" s="89">
        <v>7.9</v>
      </c>
      <c r="H36" s="89">
        <v>2.9</v>
      </c>
      <c r="I36" s="89">
        <v>28.3</v>
      </c>
      <c r="J36" s="89">
        <v>48.9</v>
      </c>
      <c r="K36" s="89">
        <v>10.7</v>
      </c>
    </row>
    <row r="37" spans="1:11" ht="12.75">
      <c r="A37" s="280"/>
      <c r="B37" s="72" t="s">
        <v>2472</v>
      </c>
      <c r="C37" s="89">
        <v>8.6</v>
      </c>
      <c r="D37" s="89">
        <v>13.4</v>
      </c>
      <c r="E37" s="89">
        <v>4</v>
      </c>
      <c r="F37" s="89">
        <v>5.5</v>
      </c>
      <c r="G37" s="89">
        <v>8.2</v>
      </c>
      <c r="H37" s="89">
        <v>2.9</v>
      </c>
      <c r="I37" s="89">
        <v>31.4</v>
      </c>
      <c r="J37" s="89">
        <v>54.5</v>
      </c>
      <c r="K37" s="89">
        <v>11.6</v>
      </c>
    </row>
    <row r="38" spans="1:11" ht="12.75">
      <c r="A38" s="279" t="s">
        <v>2879</v>
      </c>
      <c r="B38" s="72" t="s">
        <v>2473</v>
      </c>
      <c r="C38" s="89">
        <v>8.3</v>
      </c>
      <c r="D38" s="89">
        <v>12.6</v>
      </c>
      <c r="E38" s="89">
        <v>4</v>
      </c>
      <c r="F38" s="89">
        <v>5.2</v>
      </c>
      <c r="G38" s="89">
        <v>7.6</v>
      </c>
      <c r="H38" s="89">
        <v>2.9</v>
      </c>
      <c r="I38" s="89">
        <v>30.7</v>
      </c>
      <c r="J38" s="89">
        <v>52.3</v>
      </c>
      <c r="K38" s="89">
        <v>12.1</v>
      </c>
    </row>
    <row r="39" spans="1:11" ht="12.75">
      <c r="A39" s="280" t="s">
        <v>2880</v>
      </c>
      <c r="B39" s="72" t="s">
        <v>2474</v>
      </c>
      <c r="C39" s="89">
        <v>8.5</v>
      </c>
      <c r="D39" s="89">
        <v>13.1</v>
      </c>
      <c r="E39" s="89">
        <v>4</v>
      </c>
      <c r="F39" s="89">
        <v>5.2</v>
      </c>
      <c r="G39" s="89">
        <v>7.6</v>
      </c>
      <c r="H39" s="89">
        <v>2.8</v>
      </c>
      <c r="I39" s="89">
        <v>32.6</v>
      </c>
      <c r="J39" s="89">
        <v>55.7</v>
      </c>
      <c r="K39" s="89">
        <v>12.4</v>
      </c>
    </row>
    <row r="40" spans="1:11" ht="12.75">
      <c r="A40" s="17"/>
      <c r="B40" s="72" t="s">
        <v>2475</v>
      </c>
      <c r="C40" s="89">
        <v>8.8</v>
      </c>
      <c r="D40" s="89">
        <v>13.8</v>
      </c>
      <c r="E40" s="89">
        <v>4</v>
      </c>
      <c r="F40" s="89">
        <v>5.3</v>
      </c>
      <c r="G40" s="89">
        <v>7.8</v>
      </c>
      <c r="H40" s="89">
        <v>2.7</v>
      </c>
      <c r="I40" s="89">
        <v>33.8</v>
      </c>
      <c r="J40" s="89">
        <v>58.3</v>
      </c>
      <c r="K40" s="89">
        <v>12.3</v>
      </c>
    </row>
    <row r="41" spans="1:11" ht="12.75">
      <c r="A41" s="17"/>
      <c r="B41" s="72" t="s">
        <v>2382</v>
      </c>
      <c r="C41" s="89">
        <v>9.5</v>
      </c>
      <c r="D41" s="89">
        <v>15.1</v>
      </c>
      <c r="E41" s="89">
        <v>4</v>
      </c>
      <c r="F41" s="89">
        <v>5.6</v>
      </c>
      <c r="G41" s="89">
        <v>8.5</v>
      </c>
      <c r="H41" s="89">
        <v>2.7</v>
      </c>
      <c r="I41" s="89">
        <v>36.6</v>
      </c>
      <c r="J41" s="89">
        <v>63.8</v>
      </c>
      <c r="K41" s="89">
        <v>12.6</v>
      </c>
    </row>
    <row r="42" spans="1:11" ht="12.75">
      <c r="A42" s="17"/>
      <c r="B42" s="72" t="s">
        <v>2383</v>
      </c>
      <c r="C42" s="89">
        <v>10.1</v>
      </c>
      <c r="D42" s="89">
        <v>15.9</v>
      </c>
      <c r="E42" s="89">
        <v>4.3</v>
      </c>
      <c r="F42" s="89">
        <v>5.9</v>
      </c>
      <c r="G42" s="89">
        <v>8.9</v>
      </c>
      <c r="H42" s="89">
        <v>2.9</v>
      </c>
      <c r="I42" s="89">
        <v>38.5</v>
      </c>
      <c r="J42" s="89">
        <v>66.6</v>
      </c>
      <c r="K42" s="89">
        <v>13.3</v>
      </c>
    </row>
    <row r="43" spans="1:11" ht="12.75">
      <c r="A43" s="17"/>
      <c r="B43" s="72">
        <v>1992</v>
      </c>
      <c r="C43" s="89">
        <v>9.6</v>
      </c>
      <c r="D43" s="89">
        <v>15.3</v>
      </c>
      <c r="E43" s="89">
        <v>4</v>
      </c>
      <c r="F43" s="89">
        <v>5.7</v>
      </c>
      <c r="G43" s="89">
        <v>8.7</v>
      </c>
      <c r="H43" s="89">
        <v>2.7</v>
      </c>
      <c r="I43" s="89">
        <v>35.9</v>
      </c>
      <c r="J43" s="89">
        <v>62.3</v>
      </c>
      <c r="K43" s="89">
        <v>12.2</v>
      </c>
    </row>
    <row r="44" spans="1:11" ht="12.75">
      <c r="A44" s="17"/>
      <c r="B44" s="93" t="s">
        <v>2385</v>
      </c>
      <c r="C44" s="151">
        <v>9.8</v>
      </c>
      <c r="D44" s="151">
        <v>15.4</v>
      </c>
      <c r="E44" s="151">
        <v>4.2</v>
      </c>
      <c r="F44" s="151">
        <v>5.6</v>
      </c>
      <c r="G44" s="151">
        <v>8.3</v>
      </c>
      <c r="H44" s="151">
        <v>2.9</v>
      </c>
      <c r="I44" s="151">
        <v>37.2</v>
      </c>
      <c r="J44" s="151">
        <v>64.2</v>
      </c>
      <c r="K44" s="151">
        <v>12.7</v>
      </c>
    </row>
    <row r="45" spans="1:11" ht="12.75">
      <c r="A45" s="281"/>
      <c r="B45" s="72">
        <v>1994</v>
      </c>
      <c r="C45" s="151">
        <v>9.4</v>
      </c>
      <c r="D45" s="98">
        <v>14.9</v>
      </c>
      <c r="E45" s="98">
        <v>3.9</v>
      </c>
      <c r="F45" s="98">
        <v>5.5</v>
      </c>
      <c r="G45" s="98">
        <v>8.3</v>
      </c>
      <c r="H45" s="98">
        <v>2.6</v>
      </c>
      <c r="I45" s="98">
        <v>34.6</v>
      </c>
      <c r="J45" s="98">
        <v>59.8</v>
      </c>
      <c r="K45" s="98">
        <v>11.7</v>
      </c>
    </row>
    <row r="46" spans="1:11" s="18" customFormat="1" ht="12.75">
      <c r="A46" s="281"/>
      <c r="B46" s="93" t="s">
        <v>2881</v>
      </c>
      <c r="C46" s="151">
        <v>8.6</v>
      </c>
      <c r="D46" s="282">
        <v>13.3</v>
      </c>
      <c r="E46" s="282">
        <v>3.8</v>
      </c>
      <c r="F46" s="282">
        <v>5.2</v>
      </c>
      <c r="G46" s="282">
        <v>7.6</v>
      </c>
      <c r="H46" s="282">
        <v>2.7</v>
      </c>
      <c r="I46" s="282">
        <v>30.5</v>
      </c>
      <c r="J46" s="282">
        <v>52.3</v>
      </c>
      <c r="K46" s="282">
        <v>10.6</v>
      </c>
    </row>
    <row r="47" spans="1:11" ht="12.75">
      <c r="A47" s="281"/>
      <c r="B47" s="93" t="s">
        <v>2882</v>
      </c>
      <c r="C47" s="151">
        <v>7.8</v>
      </c>
      <c r="D47" s="282">
        <v>12.1</v>
      </c>
      <c r="E47" s="282">
        <v>3.5</v>
      </c>
      <c r="F47" s="282">
        <v>4.7</v>
      </c>
      <c r="G47" s="282">
        <v>6.8</v>
      </c>
      <c r="H47" s="282">
        <v>2.5</v>
      </c>
      <c r="I47" s="282">
        <v>27.8</v>
      </c>
      <c r="J47" s="282">
        <v>47.7</v>
      </c>
      <c r="K47" s="282">
        <v>9.8</v>
      </c>
    </row>
    <row r="48" spans="1:11" ht="12.75">
      <c r="A48" s="281"/>
      <c r="B48" s="93" t="s">
        <v>2883</v>
      </c>
      <c r="C48" s="151">
        <v>7.3</v>
      </c>
      <c r="D48" s="282">
        <v>11.4</v>
      </c>
      <c r="E48" s="282">
        <v>3.2</v>
      </c>
      <c r="F48" s="282">
        <v>4.4</v>
      </c>
      <c r="G48" s="282">
        <v>6.6</v>
      </c>
      <c r="H48" s="282">
        <v>2.3</v>
      </c>
      <c r="I48" s="282">
        <v>25.5</v>
      </c>
      <c r="J48" s="282">
        <v>43.7</v>
      </c>
      <c r="K48" s="282">
        <v>8.9</v>
      </c>
    </row>
    <row r="49" spans="1:11" ht="12.75">
      <c r="A49" s="281"/>
      <c r="B49" s="93" t="s">
        <v>2884</v>
      </c>
      <c r="C49" s="282">
        <v>6.7</v>
      </c>
      <c r="D49" s="282">
        <v>10.3</v>
      </c>
      <c r="E49" s="282">
        <v>3.1</v>
      </c>
      <c r="F49" s="282">
        <v>4.1</v>
      </c>
      <c r="G49" s="282">
        <v>6</v>
      </c>
      <c r="H49" s="282">
        <v>2.2</v>
      </c>
      <c r="I49" s="282">
        <v>22.9</v>
      </c>
      <c r="J49" s="282">
        <v>39.1</v>
      </c>
      <c r="K49" s="282">
        <v>8.2</v>
      </c>
    </row>
    <row r="50" spans="1:11" ht="12.75">
      <c r="A50" s="281"/>
      <c r="B50" s="72">
        <v>1999</v>
      </c>
      <c r="C50" s="152">
        <v>6.2</v>
      </c>
      <c r="D50" s="282">
        <v>9.4</v>
      </c>
      <c r="E50" s="282">
        <v>2.9</v>
      </c>
      <c r="F50" s="282">
        <v>3.8</v>
      </c>
      <c r="G50" s="282">
        <v>5.5</v>
      </c>
      <c r="H50" s="282">
        <v>2.2</v>
      </c>
      <c r="I50" s="282">
        <v>20.6</v>
      </c>
      <c r="J50" s="282">
        <v>34.9</v>
      </c>
      <c r="K50" s="282">
        <v>7.5</v>
      </c>
    </row>
    <row r="51" spans="1:11" ht="12.75">
      <c r="A51" s="281"/>
      <c r="B51" s="16">
        <v>2000</v>
      </c>
      <c r="C51" s="152">
        <v>6.1</v>
      </c>
      <c r="D51" s="152">
        <v>9.3</v>
      </c>
      <c r="E51" s="152">
        <v>2.8</v>
      </c>
      <c r="F51" s="152">
        <v>3.7</v>
      </c>
      <c r="G51" s="152">
        <v>5.3</v>
      </c>
      <c r="H51" s="152">
        <v>2.1</v>
      </c>
      <c r="I51" s="152">
        <v>21</v>
      </c>
      <c r="J51" s="152">
        <v>36.1</v>
      </c>
      <c r="K51" s="152">
        <v>7.2</v>
      </c>
    </row>
    <row r="52" spans="1:11" ht="12.75">
      <c r="A52" s="285"/>
      <c r="B52" s="13">
        <v>2001</v>
      </c>
      <c r="C52" s="155">
        <v>6.9</v>
      </c>
      <c r="D52" s="155" t="s">
        <v>2497</v>
      </c>
      <c r="E52" s="155" t="s">
        <v>2497</v>
      </c>
      <c r="F52" s="155" t="s">
        <v>2497</v>
      </c>
      <c r="G52" s="155" t="s">
        <v>2497</v>
      </c>
      <c r="H52" s="155" t="s">
        <v>2497</v>
      </c>
      <c r="I52" s="155" t="s">
        <v>2497</v>
      </c>
      <c r="J52" s="155" t="s">
        <v>2497</v>
      </c>
      <c r="K52" s="155" t="s">
        <v>2497</v>
      </c>
    </row>
    <row r="53" spans="1:11" ht="12.75">
      <c r="A53" s="293"/>
      <c r="B53" s="22"/>
      <c r="C53" s="164"/>
      <c r="D53" s="164"/>
      <c r="E53" s="164"/>
      <c r="F53" s="164"/>
      <c r="G53" s="164"/>
      <c r="H53" s="164"/>
      <c r="I53" s="164"/>
      <c r="J53" s="164"/>
      <c r="K53" s="164"/>
    </row>
    <row r="54" spans="1:11" ht="29.25"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7.75"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83.25" customHeight="1">
      <c r="A58" s="377" t="s">
        <v>2363</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26.25"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K46"/>
  <sheetViews>
    <sheetView workbookViewId="0" topLeftCell="A1">
      <selection activeCell="A1" sqref="A1"/>
    </sheetView>
  </sheetViews>
  <sheetFormatPr defaultColWidth="12.83203125" defaultRowHeight="12.75"/>
  <cols>
    <col min="1" max="1" width="14.16015625" style="1" customWidth="1"/>
    <col min="2" max="2" width="12.83203125" style="1" customWidth="1"/>
    <col min="3" max="11" width="9.5" style="1" customWidth="1"/>
    <col min="12" max="33" width="12.83203125" style="1" customWidth="1"/>
    <col min="34" max="34" width="6.16015625" style="1" customWidth="1"/>
    <col min="35" max="16384" width="12.83203125" style="1" customWidth="1"/>
  </cols>
  <sheetData>
    <row r="1" ht="12.75">
      <c r="A1" s="275"/>
    </row>
    <row r="2" spans="1:11" ht="12.75">
      <c r="A2" s="2" t="s">
        <v>2364</v>
      </c>
      <c r="B2" s="3"/>
      <c r="C2" s="3"/>
      <c r="D2" s="3"/>
      <c r="E2" s="3"/>
      <c r="F2" s="3"/>
      <c r="G2" s="3"/>
      <c r="H2" s="3"/>
      <c r="I2" s="3"/>
      <c r="J2" s="3"/>
      <c r="K2" s="3"/>
    </row>
    <row r="3" spans="1:11" ht="12.75">
      <c r="A3" s="4" t="s">
        <v>2365</v>
      </c>
      <c r="B3" s="3"/>
      <c r="C3" s="3"/>
      <c r="D3" s="3"/>
      <c r="E3" s="3"/>
      <c r="F3" s="3"/>
      <c r="G3" s="3"/>
      <c r="H3" s="3"/>
      <c r="I3" s="3"/>
      <c r="J3" s="3"/>
      <c r="K3" s="3"/>
    </row>
    <row r="4" spans="1:11" ht="12.75">
      <c r="A4" s="2" t="s">
        <v>2366</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279"/>
      <c r="B8" s="72" t="s">
        <v>2473</v>
      </c>
      <c r="C8" s="268">
        <v>1.7</v>
      </c>
      <c r="D8" s="268">
        <v>3.2</v>
      </c>
      <c r="E8" s="295" t="s">
        <v>2507</v>
      </c>
      <c r="F8" s="268">
        <v>1.2</v>
      </c>
      <c r="G8" s="268">
        <v>2.3</v>
      </c>
      <c r="H8" s="295" t="s">
        <v>2507</v>
      </c>
      <c r="I8" s="268">
        <v>5.3</v>
      </c>
      <c r="J8" s="268">
        <v>10.6</v>
      </c>
      <c r="K8" s="295" t="s">
        <v>2507</v>
      </c>
    </row>
    <row r="9" spans="1:11" ht="12.75">
      <c r="A9" s="17"/>
      <c r="B9" s="72" t="s">
        <v>2474</v>
      </c>
      <c r="C9" s="270">
        <v>2.4</v>
      </c>
      <c r="D9" s="270">
        <v>4.5</v>
      </c>
      <c r="E9" s="284">
        <v>0.5</v>
      </c>
      <c r="F9" s="270">
        <v>1.5</v>
      </c>
      <c r="G9" s="270">
        <v>3.1</v>
      </c>
      <c r="H9" s="284" t="s">
        <v>2507</v>
      </c>
      <c r="I9" s="270">
        <v>8.8</v>
      </c>
      <c r="J9" s="270">
        <v>15.4</v>
      </c>
      <c r="K9" s="270">
        <v>3.2</v>
      </c>
    </row>
    <row r="10" spans="1:11" ht="12.75">
      <c r="A10" s="17"/>
      <c r="B10" s="72" t="s">
        <v>2475</v>
      </c>
      <c r="C10" s="270">
        <v>3.6</v>
      </c>
      <c r="D10" s="270">
        <v>6.7</v>
      </c>
      <c r="E10" s="284">
        <v>0.6</v>
      </c>
      <c r="F10" s="270">
        <v>2.2</v>
      </c>
      <c r="G10" s="270">
        <v>4.3</v>
      </c>
      <c r="H10" s="284" t="s">
        <v>2507</v>
      </c>
      <c r="I10" s="270">
        <v>12.8</v>
      </c>
      <c r="J10" s="270">
        <v>24.4</v>
      </c>
      <c r="K10" s="270">
        <v>3.3</v>
      </c>
    </row>
    <row r="11" spans="1:11" ht="12.75">
      <c r="A11" s="17"/>
      <c r="B11" s="72" t="s">
        <v>2382</v>
      </c>
      <c r="C11" s="270">
        <v>4</v>
      </c>
      <c r="D11" s="270">
        <v>7.1</v>
      </c>
      <c r="E11" s="284">
        <v>1</v>
      </c>
      <c r="F11" s="270">
        <v>2.5</v>
      </c>
      <c r="G11" s="270">
        <v>4.7</v>
      </c>
      <c r="H11" s="284" t="s">
        <v>2507</v>
      </c>
      <c r="I11" s="270">
        <v>14.5</v>
      </c>
      <c r="J11" s="270">
        <v>25.8</v>
      </c>
      <c r="K11" s="270">
        <v>5.3</v>
      </c>
    </row>
    <row r="12" spans="1:11" ht="12.75">
      <c r="A12" s="279" t="s">
        <v>2877</v>
      </c>
      <c r="B12" s="72" t="s">
        <v>2383</v>
      </c>
      <c r="C12" s="270">
        <v>5</v>
      </c>
      <c r="D12" s="270">
        <v>9</v>
      </c>
      <c r="E12" s="284">
        <v>1.1</v>
      </c>
      <c r="F12" s="270">
        <v>3.2</v>
      </c>
      <c r="G12" s="270">
        <v>6.1</v>
      </c>
      <c r="H12" s="284" t="s">
        <v>2507</v>
      </c>
      <c r="I12" s="270">
        <v>17.6</v>
      </c>
      <c r="J12" s="270">
        <v>31.5</v>
      </c>
      <c r="K12" s="270">
        <v>6.2</v>
      </c>
    </row>
    <row r="13" spans="1:11" ht="12.75">
      <c r="A13" s="17"/>
      <c r="B13" s="72" t="s">
        <v>2384</v>
      </c>
      <c r="C13" s="270">
        <v>6.1</v>
      </c>
      <c r="D13" s="270">
        <v>11</v>
      </c>
      <c r="E13" s="284">
        <v>1.4</v>
      </c>
      <c r="F13" s="270">
        <v>3.7</v>
      </c>
      <c r="G13" s="270">
        <v>7</v>
      </c>
      <c r="H13" s="284" t="s">
        <v>2507</v>
      </c>
      <c r="I13" s="270">
        <v>22.2</v>
      </c>
      <c r="J13" s="270">
        <v>40.5</v>
      </c>
      <c r="K13" s="270">
        <v>7.2</v>
      </c>
    </row>
    <row r="14" spans="1:11" ht="12.75">
      <c r="A14" s="17"/>
      <c r="B14" s="72" t="s">
        <v>2385</v>
      </c>
      <c r="C14" s="270">
        <v>7.3</v>
      </c>
      <c r="D14" s="270">
        <v>12.8</v>
      </c>
      <c r="E14" s="270">
        <v>1.9</v>
      </c>
      <c r="F14" s="270">
        <v>4.3</v>
      </c>
      <c r="G14" s="270">
        <v>8</v>
      </c>
      <c r="H14" s="270">
        <v>0.6</v>
      </c>
      <c r="I14" s="270">
        <v>27</v>
      </c>
      <c r="J14" s="270">
        <v>48</v>
      </c>
      <c r="K14" s="270">
        <v>9.8</v>
      </c>
    </row>
    <row r="15" spans="1:11" ht="12.75">
      <c r="A15" s="17"/>
      <c r="B15" s="72">
        <v>1994</v>
      </c>
      <c r="C15" s="270">
        <v>7.9</v>
      </c>
      <c r="D15" s="270">
        <v>14.1</v>
      </c>
      <c r="E15" s="284">
        <v>1.9</v>
      </c>
      <c r="F15" s="270">
        <v>4.3</v>
      </c>
      <c r="G15" s="270">
        <v>8.3</v>
      </c>
      <c r="H15" s="284" t="s">
        <v>2507</v>
      </c>
      <c r="I15" s="270">
        <v>31.7</v>
      </c>
      <c r="J15" s="270">
        <v>57.3</v>
      </c>
      <c r="K15" s="270">
        <v>10.9</v>
      </c>
    </row>
    <row r="16" spans="1:11" ht="12.75">
      <c r="A16" s="17"/>
      <c r="B16" s="72">
        <v>1995</v>
      </c>
      <c r="C16" s="270">
        <v>8.2</v>
      </c>
      <c r="D16" s="270">
        <v>14.4</v>
      </c>
      <c r="E16" s="270">
        <v>2.1</v>
      </c>
      <c r="F16" s="270">
        <v>4.2</v>
      </c>
      <c r="G16" s="270">
        <v>7.7</v>
      </c>
      <c r="H16" s="270">
        <v>0.8</v>
      </c>
      <c r="I16" s="270">
        <v>34.4</v>
      </c>
      <c r="J16" s="270">
        <v>64.5</v>
      </c>
      <c r="K16" s="270">
        <v>9.9</v>
      </c>
    </row>
    <row r="17" spans="1:11" ht="12.75">
      <c r="A17" s="17"/>
      <c r="B17" s="72">
        <v>1996</v>
      </c>
      <c r="C17" s="270">
        <v>5.2</v>
      </c>
      <c r="D17" s="270">
        <v>9</v>
      </c>
      <c r="E17" s="270">
        <v>1.5</v>
      </c>
      <c r="F17" s="270">
        <v>3</v>
      </c>
      <c r="G17" s="270">
        <v>5.3</v>
      </c>
      <c r="H17" s="270">
        <v>0.6</v>
      </c>
      <c r="I17" s="270">
        <v>20.1</v>
      </c>
      <c r="J17" s="270">
        <v>36.5</v>
      </c>
      <c r="K17" s="270">
        <v>6.7</v>
      </c>
    </row>
    <row r="18" spans="1:11" ht="12.75">
      <c r="A18" s="17"/>
      <c r="B18" s="72">
        <v>1997</v>
      </c>
      <c r="C18" s="270">
        <v>3.2</v>
      </c>
      <c r="D18" s="270">
        <v>5.4</v>
      </c>
      <c r="E18" s="284">
        <v>1.1</v>
      </c>
      <c r="F18" s="270">
        <v>1.5</v>
      </c>
      <c r="G18" s="270">
        <v>2.5</v>
      </c>
      <c r="H18" s="284" t="s">
        <v>2507</v>
      </c>
      <c r="I18" s="270">
        <v>14.8</v>
      </c>
      <c r="J18" s="270">
        <v>26.8</v>
      </c>
      <c r="K18" s="270">
        <v>5.1</v>
      </c>
    </row>
    <row r="19" spans="1:11" ht="12.75">
      <c r="A19" s="17"/>
      <c r="B19" s="72">
        <v>1998</v>
      </c>
      <c r="C19" s="270">
        <v>2.7</v>
      </c>
      <c r="D19" s="270">
        <v>4.5</v>
      </c>
      <c r="E19" s="284">
        <v>1</v>
      </c>
      <c r="F19" s="270">
        <v>1.2</v>
      </c>
      <c r="G19" s="270">
        <v>2.2</v>
      </c>
      <c r="H19" s="284" t="s">
        <v>2507</v>
      </c>
      <c r="I19" s="270">
        <v>12.8</v>
      </c>
      <c r="J19" s="270">
        <v>22</v>
      </c>
      <c r="K19" s="270">
        <v>5.5</v>
      </c>
    </row>
    <row r="20" spans="1:11" ht="12.75">
      <c r="A20" s="17"/>
      <c r="B20" s="72">
        <v>1999</v>
      </c>
      <c r="C20" s="270">
        <v>2.4</v>
      </c>
      <c r="D20" s="270">
        <v>4</v>
      </c>
      <c r="E20" s="284">
        <v>0.9</v>
      </c>
      <c r="F20" s="270">
        <v>0.9</v>
      </c>
      <c r="G20" s="270">
        <v>1.6</v>
      </c>
      <c r="H20" s="284" t="s">
        <v>2507</v>
      </c>
      <c r="I20" s="270">
        <v>12.1</v>
      </c>
      <c r="J20" s="270">
        <v>21.7</v>
      </c>
      <c r="K20" s="270">
        <v>4.5</v>
      </c>
    </row>
    <row r="21" spans="1:11" ht="12.75">
      <c r="A21" s="17"/>
      <c r="B21" s="72">
        <v>2000</v>
      </c>
      <c r="C21" s="270">
        <v>2.5</v>
      </c>
      <c r="D21" s="270">
        <v>4</v>
      </c>
      <c r="E21" s="284">
        <v>1</v>
      </c>
      <c r="F21" s="270">
        <v>1</v>
      </c>
      <c r="G21" s="270">
        <v>1.7</v>
      </c>
      <c r="H21" s="284" t="s">
        <v>2507</v>
      </c>
      <c r="I21" s="270">
        <v>12.4</v>
      </c>
      <c r="J21" s="270">
        <v>21</v>
      </c>
      <c r="K21" s="270">
        <v>5.5</v>
      </c>
    </row>
    <row r="22" spans="1:11" ht="12.75">
      <c r="A22" s="17"/>
      <c r="B22" s="16">
        <v>2001</v>
      </c>
      <c r="C22" s="270">
        <v>2.6</v>
      </c>
      <c r="D22" s="270">
        <v>4</v>
      </c>
      <c r="E22" s="284">
        <v>1.1</v>
      </c>
      <c r="F22" s="270">
        <v>0.9</v>
      </c>
      <c r="G22" s="270">
        <v>1.5</v>
      </c>
      <c r="H22" s="284" t="s">
        <v>2507</v>
      </c>
      <c r="I22" s="270">
        <v>13.3</v>
      </c>
      <c r="J22" s="270">
        <v>22.7</v>
      </c>
      <c r="K22" s="270">
        <v>5.7</v>
      </c>
    </row>
    <row r="23" spans="1:11" ht="12.75">
      <c r="A23" s="47"/>
      <c r="B23" s="278"/>
      <c r="C23" s="291"/>
      <c r="D23" s="291"/>
      <c r="E23" s="300"/>
      <c r="F23" s="291"/>
      <c r="G23" s="291"/>
      <c r="H23" s="300"/>
      <c r="I23" s="291"/>
      <c r="J23" s="291"/>
      <c r="K23" s="291"/>
    </row>
    <row r="24" spans="1:11" ht="12.75">
      <c r="A24" s="279"/>
      <c r="B24" s="72" t="s">
        <v>2473</v>
      </c>
      <c r="C24" s="89">
        <v>5.6</v>
      </c>
      <c r="D24" s="89">
        <v>10.4</v>
      </c>
      <c r="E24" s="89">
        <v>1.1</v>
      </c>
      <c r="F24" s="89">
        <v>4.6</v>
      </c>
      <c r="G24" s="89">
        <v>8.7</v>
      </c>
      <c r="H24" s="89">
        <v>0.6</v>
      </c>
      <c r="I24" s="89">
        <v>14.6</v>
      </c>
      <c r="J24" s="89">
        <v>26.2</v>
      </c>
      <c r="K24" s="89">
        <v>4.6</v>
      </c>
    </row>
    <row r="25" spans="1:11" ht="12.75">
      <c r="A25" s="280"/>
      <c r="B25" s="72" t="s">
        <v>2474</v>
      </c>
      <c r="C25" s="89">
        <v>6.9</v>
      </c>
      <c r="D25" s="89">
        <v>12.6</v>
      </c>
      <c r="E25" s="89">
        <v>1.4</v>
      </c>
      <c r="F25" s="89">
        <v>5.5</v>
      </c>
      <c r="G25" s="89">
        <v>10.4</v>
      </c>
      <c r="H25" s="89">
        <v>0.7</v>
      </c>
      <c r="I25" s="89">
        <v>18.4</v>
      </c>
      <c r="J25" s="89">
        <v>32.8</v>
      </c>
      <c r="K25" s="89">
        <v>6.2</v>
      </c>
    </row>
    <row r="26" spans="1:11" ht="12.75">
      <c r="A26" s="17"/>
      <c r="B26" s="72" t="s">
        <v>2475</v>
      </c>
      <c r="C26" s="89">
        <v>9</v>
      </c>
      <c r="D26" s="89">
        <v>16.5</v>
      </c>
      <c r="E26" s="89">
        <v>1.8</v>
      </c>
      <c r="F26" s="89">
        <v>7.3</v>
      </c>
      <c r="G26" s="89">
        <v>13.8</v>
      </c>
      <c r="H26" s="89">
        <v>0.9</v>
      </c>
      <c r="I26" s="89">
        <v>23.8</v>
      </c>
      <c r="J26" s="89">
        <v>42.1</v>
      </c>
      <c r="K26" s="89">
        <v>8.2</v>
      </c>
    </row>
    <row r="27" spans="1:11" ht="12.75">
      <c r="A27" s="279" t="s">
        <v>2879</v>
      </c>
      <c r="B27" s="72" t="s">
        <v>2382</v>
      </c>
      <c r="C27" s="89">
        <v>10.2</v>
      </c>
      <c r="D27" s="89">
        <v>18.5</v>
      </c>
      <c r="E27" s="89">
        <v>2.2</v>
      </c>
      <c r="F27" s="89">
        <v>8.3</v>
      </c>
      <c r="G27" s="89">
        <v>15.7</v>
      </c>
      <c r="H27" s="89">
        <v>1.1</v>
      </c>
      <c r="I27" s="89">
        <v>26.7</v>
      </c>
      <c r="J27" s="89">
        <v>46.3</v>
      </c>
      <c r="K27" s="89">
        <v>10.1</v>
      </c>
    </row>
    <row r="28" spans="1:11" ht="12.75">
      <c r="A28" s="280" t="s">
        <v>2880</v>
      </c>
      <c r="B28" s="72" t="s">
        <v>2383</v>
      </c>
      <c r="C28" s="89">
        <v>11.8</v>
      </c>
      <c r="D28" s="89">
        <v>21.1</v>
      </c>
      <c r="E28" s="89">
        <v>2.7</v>
      </c>
      <c r="F28" s="89">
        <v>9.4</v>
      </c>
      <c r="G28" s="89">
        <v>17.5</v>
      </c>
      <c r="H28" s="89">
        <v>1.4</v>
      </c>
      <c r="I28" s="89">
        <v>32.3</v>
      </c>
      <c r="J28" s="89">
        <v>56.1</v>
      </c>
      <c r="K28" s="89">
        <v>12.2</v>
      </c>
    </row>
    <row r="29" spans="1:11" ht="12.75">
      <c r="A29" s="17"/>
      <c r="B29" s="72">
        <v>1992</v>
      </c>
      <c r="C29" s="89">
        <v>13.2</v>
      </c>
      <c r="D29" s="89">
        <v>23.5</v>
      </c>
      <c r="E29" s="89">
        <v>3.2</v>
      </c>
      <c r="F29" s="89">
        <v>10.3</v>
      </c>
      <c r="G29" s="89">
        <v>19</v>
      </c>
      <c r="H29" s="89">
        <v>1.6</v>
      </c>
      <c r="I29" s="89">
        <v>38.1</v>
      </c>
      <c r="J29" s="89">
        <v>65.5</v>
      </c>
      <c r="K29" s="89">
        <v>14.8</v>
      </c>
    </row>
    <row r="30" spans="1:11" ht="12.75">
      <c r="A30" s="17"/>
      <c r="B30" s="93" t="s">
        <v>2385</v>
      </c>
      <c r="C30" s="151">
        <v>14.5</v>
      </c>
      <c r="D30" s="151">
        <v>25.4</v>
      </c>
      <c r="E30" s="151">
        <v>3.9</v>
      </c>
      <c r="F30" s="151">
        <v>10.9</v>
      </c>
      <c r="G30" s="151">
        <v>20</v>
      </c>
      <c r="H30" s="151">
        <v>1.9</v>
      </c>
      <c r="I30" s="151">
        <v>43.8</v>
      </c>
      <c r="J30" s="151">
        <v>74.5</v>
      </c>
      <c r="K30" s="151">
        <v>17.8</v>
      </c>
    </row>
    <row r="31" spans="1:11" ht="12.75">
      <c r="A31" s="281"/>
      <c r="B31" s="72">
        <v>1994</v>
      </c>
      <c r="C31" s="151">
        <v>16.2</v>
      </c>
      <c r="D31" s="98">
        <v>27.8</v>
      </c>
      <c r="E31" s="98">
        <v>4.9</v>
      </c>
      <c r="F31" s="98">
        <v>11.8</v>
      </c>
      <c r="G31" s="98">
        <v>21.2</v>
      </c>
      <c r="H31" s="98">
        <v>2.3</v>
      </c>
      <c r="I31" s="98">
        <v>52.3</v>
      </c>
      <c r="J31" s="98">
        <v>87.2</v>
      </c>
      <c r="K31" s="98">
        <v>22.6</v>
      </c>
    </row>
    <row r="32" spans="1:11" s="18" customFormat="1" ht="12.75">
      <c r="A32" s="281"/>
      <c r="B32" s="93" t="s">
        <v>2881</v>
      </c>
      <c r="C32" s="151">
        <v>16.3</v>
      </c>
      <c r="D32" s="282">
        <v>27.7</v>
      </c>
      <c r="E32" s="282">
        <v>5.3</v>
      </c>
      <c r="F32" s="282">
        <v>11.6</v>
      </c>
      <c r="G32" s="282">
        <v>20.7</v>
      </c>
      <c r="H32" s="282">
        <v>2.5</v>
      </c>
      <c r="I32" s="282">
        <v>54.9</v>
      </c>
      <c r="J32" s="282">
        <v>90.4</v>
      </c>
      <c r="K32" s="282">
        <v>24.7</v>
      </c>
    </row>
    <row r="33" spans="1:11" ht="12.75">
      <c r="A33" s="281"/>
      <c r="B33" s="93" t="s">
        <v>2882</v>
      </c>
      <c r="C33" s="151">
        <v>11.7</v>
      </c>
      <c r="D33" s="282">
        <v>19.2</v>
      </c>
      <c r="E33" s="282">
        <v>4.3</v>
      </c>
      <c r="F33" s="282">
        <v>7.6</v>
      </c>
      <c r="G33" s="282">
        <v>13.2</v>
      </c>
      <c r="H33" s="282">
        <v>1.9</v>
      </c>
      <c r="I33" s="282">
        <v>44.2</v>
      </c>
      <c r="J33" s="282">
        <v>71.5</v>
      </c>
      <c r="K33" s="282">
        <v>21.1</v>
      </c>
    </row>
    <row r="34" spans="1:11" ht="12.75">
      <c r="A34" s="281"/>
      <c r="B34" s="93" t="s">
        <v>2883</v>
      </c>
      <c r="C34" s="151">
        <v>6.1</v>
      </c>
      <c r="D34" s="282">
        <v>9.7</v>
      </c>
      <c r="E34" s="282">
        <v>2.7</v>
      </c>
      <c r="F34" s="282">
        <v>3.5</v>
      </c>
      <c r="G34" s="282">
        <v>6</v>
      </c>
      <c r="H34" s="282">
        <v>1</v>
      </c>
      <c r="I34" s="282">
        <v>26.6</v>
      </c>
      <c r="J34" s="282">
        <v>41.7</v>
      </c>
      <c r="K34" s="282">
        <v>13.9</v>
      </c>
    </row>
    <row r="35" spans="1:11" ht="12.75">
      <c r="A35" s="281"/>
      <c r="B35" s="93" t="s">
        <v>2884</v>
      </c>
      <c r="C35" s="282">
        <v>4.9</v>
      </c>
      <c r="D35" s="282">
        <v>7.7</v>
      </c>
      <c r="E35" s="282">
        <v>2.3</v>
      </c>
      <c r="F35" s="282">
        <v>2.7</v>
      </c>
      <c r="G35" s="282">
        <v>4.6</v>
      </c>
      <c r="H35" s="282">
        <v>0.8</v>
      </c>
      <c r="I35" s="282">
        <v>22.1</v>
      </c>
      <c r="J35" s="282">
        <v>34</v>
      </c>
      <c r="K35" s="282">
        <v>12.2</v>
      </c>
    </row>
    <row r="36" spans="1:11" ht="12.75">
      <c r="A36" s="281"/>
      <c r="B36" s="72">
        <v>1999</v>
      </c>
      <c r="C36" s="152">
        <v>5.4</v>
      </c>
      <c r="D36" s="282">
        <v>8.4</v>
      </c>
      <c r="E36" s="282">
        <v>2.6</v>
      </c>
      <c r="F36" s="282">
        <v>3</v>
      </c>
      <c r="G36" s="282">
        <v>5</v>
      </c>
      <c r="H36" s="282">
        <v>1</v>
      </c>
      <c r="I36" s="282">
        <v>24.2</v>
      </c>
      <c r="J36" s="282">
        <v>37.1</v>
      </c>
      <c r="K36" s="282">
        <v>13.4</v>
      </c>
    </row>
    <row r="37" spans="1:11" ht="12.75">
      <c r="A37" s="281"/>
      <c r="B37" s="16">
        <v>2000</v>
      </c>
      <c r="C37" s="152">
        <v>5.3</v>
      </c>
      <c r="D37" s="152">
        <v>8</v>
      </c>
      <c r="E37" s="152">
        <v>2.6</v>
      </c>
      <c r="F37" s="152">
        <v>2.8</v>
      </c>
      <c r="G37" s="152">
        <v>4.7</v>
      </c>
      <c r="H37" s="152">
        <v>1</v>
      </c>
      <c r="I37" s="152">
        <v>23.7</v>
      </c>
      <c r="J37" s="152">
        <v>35.9</v>
      </c>
      <c r="K37" s="152">
        <v>13.4</v>
      </c>
    </row>
    <row r="38" spans="1:11" ht="12.75">
      <c r="A38" s="285"/>
      <c r="B38" s="13">
        <v>2001</v>
      </c>
      <c r="C38" s="155">
        <v>5</v>
      </c>
      <c r="D38" s="155"/>
      <c r="E38" s="155"/>
      <c r="F38" s="155"/>
      <c r="G38" s="155"/>
      <c r="H38" s="155"/>
      <c r="I38" s="155"/>
      <c r="J38" s="155"/>
      <c r="K38" s="155"/>
    </row>
    <row r="39" spans="1:11" ht="12.75">
      <c r="A39" s="293"/>
      <c r="B39" s="22"/>
      <c r="C39" s="164"/>
      <c r="D39" s="164"/>
      <c r="E39" s="164"/>
      <c r="F39" s="164"/>
      <c r="G39" s="164"/>
      <c r="H39" s="164"/>
      <c r="I39" s="164"/>
      <c r="J39" s="164"/>
      <c r="K39" s="164"/>
    </row>
    <row r="40" spans="1:11" ht="30" customHeight="1">
      <c r="A40" s="377" t="s">
        <v>2885</v>
      </c>
      <c r="B40" s="378"/>
      <c r="C40" s="378"/>
      <c r="D40" s="378"/>
      <c r="E40" s="378"/>
      <c r="F40" s="378"/>
      <c r="G40" s="378"/>
      <c r="H40" s="378"/>
      <c r="I40" s="378"/>
      <c r="J40" s="378"/>
      <c r="K40" s="378"/>
    </row>
    <row r="41" spans="1:11" ht="12.75" customHeight="1">
      <c r="A41" s="39"/>
      <c r="B41" s="287"/>
      <c r="C41" s="287"/>
      <c r="D41" s="287"/>
      <c r="E41" s="287"/>
      <c r="F41" s="287"/>
      <c r="G41" s="287"/>
      <c r="H41" s="287"/>
      <c r="I41" s="287"/>
      <c r="J41" s="287"/>
      <c r="K41" s="287"/>
    </row>
    <row r="42" spans="1:11" ht="57.75" customHeight="1">
      <c r="A42" s="377" t="s">
        <v>2886</v>
      </c>
      <c r="B42" s="378"/>
      <c r="C42" s="378"/>
      <c r="D42" s="378"/>
      <c r="E42" s="378"/>
      <c r="F42" s="378"/>
      <c r="G42" s="378"/>
      <c r="H42" s="378"/>
      <c r="I42" s="378"/>
      <c r="J42" s="378"/>
      <c r="K42" s="378"/>
    </row>
    <row r="43" spans="1:11" ht="12.75" customHeight="1">
      <c r="A43" s="39"/>
      <c r="B43" s="287"/>
      <c r="C43" s="287"/>
      <c r="D43" s="287"/>
      <c r="E43" s="287"/>
      <c r="F43" s="287"/>
      <c r="G43" s="287"/>
      <c r="H43" s="287"/>
      <c r="I43" s="287"/>
      <c r="J43" s="287"/>
      <c r="K43" s="287"/>
    </row>
    <row r="44" spans="1:11" ht="81" customHeight="1">
      <c r="A44" s="377" t="s">
        <v>2367</v>
      </c>
      <c r="B44" s="378"/>
      <c r="C44" s="378"/>
      <c r="D44" s="378"/>
      <c r="E44" s="378"/>
      <c r="F44" s="378"/>
      <c r="G44" s="378"/>
      <c r="H44" s="378"/>
      <c r="I44" s="378"/>
      <c r="J44" s="378"/>
      <c r="K44" s="378"/>
    </row>
    <row r="45" spans="1:11" ht="12.75" customHeight="1">
      <c r="A45" s="39"/>
      <c r="B45" s="287"/>
      <c r="C45" s="287"/>
      <c r="D45" s="287"/>
      <c r="E45" s="287"/>
      <c r="F45" s="287"/>
      <c r="G45" s="287"/>
      <c r="H45" s="287"/>
      <c r="I45" s="287"/>
      <c r="J45" s="287"/>
      <c r="K45" s="287"/>
    </row>
    <row r="46" spans="1:11" ht="29.25" customHeight="1">
      <c r="A46" s="377" t="s">
        <v>2888</v>
      </c>
      <c r="B46" s="378"/>
      <c r="C46" s="378"/>
      <c r="D46" s="378"/>
      <c r="E46" s="378"/>
      <c r="F46" s="378"/>
      <c r="G46" s="378"/>
      <c r="H46" s="378"/>
      <c r="I46" s="378"/>
      <c r="J46" s="378"/>
      <c r="K46" s="378"/>
    </row>
  </sheetData>
  <mergeCells count="6">
    <mergeCell ref="A44:K44"/>
    <mergeCell ref="A46:K46"/>
    <mergeCell ref="A6:A7"/>
    <mergeCell ref="B6:B7"/>
    <mergeCell ref="A40:K40"/>
    <mergeCell ref="A42:K4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K109"/>
  <sheetViews>
    <sheetView workbookViewId="0" topLeftCell="A1">
      <selection activeCell="A1" sqref="A1"/>
    </sheetView>
  </sheetViews>
  <sheetFormatPr defaultColWidth="9.33203125" defaultRowHeight="12.75"/>
  <cols>
    <col min="1" max="1" width="7.5" style="1" bestFit="1" customWidth="1"/>
    <col min="2" max="2" width="11.16015625" style="1" bestFit="1" customWidth="1"/>
    <col min="3" max="3" width="8.33203125" style="1" bestFit="1" customWidth="1"/>
    <col min="4" max="8" width="9.66015625" style="1" bestFit="1" customWidth="1"/>
    <col min="9" max="9" width="8.33203125" style="1" bestFit="1" customWidth="1"/>
    <col min="10" max="10" width="6" style="1" bestFit="1" customWidth="1"/>
    <col min="11" max="11" width="14" style="1" bestFit="1" customWidth="1"/>
    <col min="12" max="16384" width="9.33203125" style="1" customWidth="1"/>
  </cols>
  <sheetData>
    <row r="2" spans="1:11" ht="12.75">
      <c r="A2" s="2" t="s">
        <v>2477</v>
      </c>
      <c r="B2" s="3"/>
      <c r="C2" s="3"/>
      <c r="D2" s="3"/>
      <c r="E2" s="3"/>
      <c r="F2" s="3"/>
      <c r="G2" s="3"/>
      <c r="H2" s="3"/>
      <c r="I2" s="3"/>
      <c r="J2" s="3"/>
      <c r="K2" s="3"/>
    </row>
    <row r="3" spans="1:11" ht="12.75">
      <c r="A3" s="4" t="s">
        <v>2478</v>
      </c>
      <c r="B3" s="3"/>
      <c r="C3" s="3"/>
      <c r="D3" s="3"/>
      <c r="E3" s="3"/>
      <c r="F3" s="3"/>
      <c r="G3" s="3"/>
      <c r="H3" s="3"/>
      <c r="I3" s="3"/>
      <c r="J3" s="3"/>
      <c r="K3" s="3"/>
    </row>
    <row r="4" spans="1:11" ht="12.75">
      <c r="A4" s="2" t="s">
        <v>2537</v>
      </c>
      <c r="B4" s="3"/>
      <c r="C4" s="3"/>
      <c r="D4" s="3"/>
      <c r="E4" s="3"/>
      <c r="F4" s="3"/>
      <c r="G4" s="3"/>
      <c r="H4" s="3"/>
      <c r="I4" s="3"/>
      <c r="J4" s="3"/>
      <c r="K4" s="3"/>
    </row>
    <row r="5" spans="1:11" ht="12.75">
      <c r="A5" s="2"/>
      <c r="B5" s="3"/>
      <c r="C5" s="3"/>
      <c r="D5" s="3"/>
      <c r="E5" s="3"/>
      <c r="F5" s="3"/>
      <c r="G5" s="3"/>
      <c r="H5" s="3"/>
      <c r="I5" s="3"/>
      <c r="J5" s="3"/>
      <c r="K5" s="3"/>
    </row>
    <row r="6" spans="1:11" ht="12.75">
      <c r="A6" s="352" t="s">
        <v>2372</v>
      </c>
      <c r="B6" s="82" t="s">
        <v>2479</v>
      </c>
      <c r="C6" s="83"/>
      <c r="D6" s="83"/>
      <c r="E6" s="83"/>
      <c r="F6" s="83"/>
      <c r="G6" s="83"/>
      <c r="H6" s="83"/>
      <c r="I6" s="83"/>
      <c r="J6" s="83"/>
      <c r="K6" s="84"/>
    </row>
    <row r="7" spans="1:11" ht="12.75">
      <c r="A7" s="353"/>
      <c r="B7" s="15" t="s">
        <v>2389</v>
      </c>
      <c r="C7" s="15" t="s">
        <v>2480</v>
      </c>
      <c r="D7" s="15" t="s">
        <v>2481</v>
      </c>
      <c r="E7" s="15" t="s">
        <v>2482</v>
      </c>
      <c r="F7" s="15" t="s">
        <v>2483</v>
      </c>
      <c r="G7" s="15" t="s">
        <v>2484</v>
      </c>
      <c r="H7" s="15" t="s">
        <v>2485</v>
      </c>
      <c r="I7" s="15" t="s">
        <v>2486</v>
      </c>
      <c r="J7" s="15" t="s">
        <v>2487</v>
      </c>
      <c r="K7" s="15" t="s">
        <v>2513</v>
      </c>
    </row>
    <row r="8" spans="1:11" ht="12.75">
      <c r="A8" s="92"/>
      <c r="B8" s="72"/>
      <c r="C8" s="72"/>
      <c r="D8" s="72"/>
      <c r="E8" s="72"/>
      <c r="F8" s="72"/>
      <c r="G8" s="72"/>
      <c r="H8" s="72"/>
      <c r="I8" s="72"/>
      <c r="J8" s="72"/>
      <c r="K8" s="72"/>
    </row>
    <row r="9" spans="1:11" ht="12.75">
      <c r="A9" s="16" t="s">
        <v>2375</v>
      </c>
      <c r="B9" s="43">
        <v>92740</v>
      </c>
      <c r="C9" s="43">
        <v>34</v>
      </c>
      <c r="D9" s="43">
        <v>8129</v>
      </c>
      <c r="E9" s="43">
        <v>26344</v>
      </c>
      <c r="F9" s="43">
        <v>26251</v>
      </c>
      <c r="G9" s="43">
        <v>17521</v>
      </c>
      <c r="H9" s="43">
        <v>10427</v>
      </c>
      <c r="I9" s="43">
        <v>3523</v>
      </c>
      <c r="J9" s="43">
        <v>336</v>
      </c>
      <c r="K9" s="43">
        <v>175</v>
      </c>
    </row>
    <row r="10" spans="1:11" ht="12.75">
      <c r="A10" s="16" t="s">
        <v>2413</v>
      </c>
      <c r="B10" s="43">
        <v>96322</v>
      </c>
      <c r="C10" s="43">
        <v>39</v>
      </c>
      <c r="D10" s="43">
        <v>8747</v>
      </c>
      <c r="E10" s="43">
        <v>26583</v>
      </c>
      <c r="F10" s="43">
        <v>27292</v>
      </c>
      <c r="G10" s="43">
        <v>18433</v>
      </c>
      <c r="H10" s="43">
        <v>11150</v>
      </c>
      <c r="I10" s="43">
        <v>3572</v>
      </c>
      <c r="J10" s="43">
        <v>337</v>
      </c>
      <c r="K10" s="43">
        <v>169</v>
      </c>
    </row>
    <row r="11" spans="1:11" ht="12.75">
      <c r="A11" s="16" t="s">
        <v>2414</v>
      </c>
      <c r="B11" s="43">
        <v>90209</v>
      </c>
      <c r="C11" s="43">
        <v>28</v>
      </c>
      <c r="D11" s="43">
        <v>8125</v>
      </c>
      <c r="E11" s="43">
        <v>24575</v>
      </c>
      <c r="F11" s="43">
        <v>25154</v>
      </c>
      <c r="G11" s="43">
        <v>17690</v>
      </c>
      <c r="H11" s="43">
        <v>10584</v>
      </c>
      <c r="I11" s="43">
        <v>3485</v>
      </c>
      <c r="J11" s="43">
        <v>343</v>
      </c>
      <c r="K11" s="43">
        <v>225</v>
      </c>
    </row>
    <row r="12" spans="1:11" ht="12.75">
      <c r="A12" s="16" t="s">
        <v>2415</v>
      </c>
      <c r="B12" s="43">
        <v>93066</v>
      </c>
      <c r="C12" s="43">
        <v>37</v>
      </c>
      <c r="D12" s="43">
        <v>8725</v>
      </c>
      <c r="E12" s="43">
        <v>25887</v>
      </c>
      <c r="F12" s="43">
        <v>25459</v>
      </c>
      <c r="G12" s="43">
        <v>18072</v>
      </c>
      <c r="H12" s="43">
        <v>10770</v>
      </c>
      <c r="I12" s="43">
        <v>3476</v>
      </c>
      <c r="J12" s="43">
        <v>382</v>
      </c>
      <c r="K12" s="43">
        <v>258</v>
      </c>
    </row>
    <row r="13" spans="1:11" ht="12.75">
      <c r="A13" s="16" t="s">
        <v>2416</v>
      </c>
      <c r="B13" s="43">
        <v>98025</v>
      </c>
      <c r="C13" s="43">
        <v>38</v>
      </c>
      <c r="D13" s="43">
        <v>9877</v>
      </c>
      <c r="E13" s="43">
        <v>28000</v>
      </c>
      <c r="F13" s="43">
        <v>25781</v>
      </c>
      <c r="G13" s="43">
        <v>18707</v>
      </c>
      <c r="H13" s="43">
        <v>11395</v>
      </c>
      <c r="I13" s="43">
        <v>3682</v>
      </c>
      <c r="J13" s="43">
        <v>321</v>
      </c>
      <c r="K13" s="43">
        <v>224</v>
      </c>
    </row>
    <row r="14" spans="1:11" ht="12.75">
      <c r="A14" s="16" t="s">
        <v>2417</v>
      </c>
      <c r="B14" s="43">
        <v>99220</v>
      </c>
      <c r="C14" s="43">
        <v>62</v>
      </c>
      <c r="D14" s="43">
        <v>10248</v>
      </c>
      <c r="E14" s="43">
        <v>28116</v>
      </c>
      <c r="F14" s="43">
        <v>26204</v>
      </c>
      <c r="G14" s="43">
        <v>18869</v>
      </c>
      <c r="H14" s="43">
        <v>11406</v>
      </c>
      <c r="I14" s="43">
        <v>3695</v>
      </c>
      <c r="J14" s="43">
        <v>379</v>
      </c>
      <c r="K14" s="43">
        <v>241</v>
      </c>
    </row>
    <row r="15" spans="1:11" ht="12.75">
      <c r="A15" s="16" t="s">
        <v>2418</v>
      </c>
      <c r="B15" s="43">
        <v>98781</v>
      </c>
      <c r="C15" s="43">
        <v>76</v>
      </c>
      <c r="D15" s="43">
        <v>10496</v>
      </c>
      <c r="E15" s="43">
        <v>28479</v>
      </c>
      <c r="F15" s="43">
        <v>25876</v>
      </c>
      <c r="G15" s="43">
        <v>18444</v>
      </c>
      <c r="H15" s="43">
        <v>11219</v>
      </c>
      <c r="I15" s="43">
        <v>3568</v>
      </c>
      <c r="J15" s="43">
        <v>354</v>
      </c>
      <c r="K15" s="43">
        <v>269</v>
      </c>
    </row>
    <row r="16" spans="1:11" ht="12.75">
      <c r="A16" s="16" t="s">
        <v>2419</v>
      </c>
      <c r="B16" s="43">
        <v>100178</v>
      </c>
      <c r="C16" s="43">
        <v>59</v>
      </c>
      <c r="D16" s="43">
        <v>10685</v>
      </c>
      <c r="E16" s="43">
        <v>29302</v>
      </c>
      <c r="F16" s="43">
        <v>25707</v>
      </c>
      <c r="G16" s="43">
        <v>18790</v>
      </c>
      <c r="H16" s="43">
        <v>11287</v>
      </c>
      <c r="I16" s="43">
        <v>3722</v>
      </c>
      <c r="J16" s="43">
        <v>332</v>
      </c>
      <c r="K16" s="43">
        <v>294</v>
      </c>
    </row>
    <row r="17" spans="1:11" ht="12.75">
      <c r="A17" s="16" t="s">
        <v>2420</v>
      </c>
      <c r="B17" s="43">
        <v>97797</v>
      </c>
      <c r="C17" s="43">
        <v>54</v>
      </c>
      <c r="D17" s="43">
        <v>10788</v>
      </c>
      <c r="E17" s="43">
        <v>28895</v>
      </c>
      <c r="F17" s="43">
        <v>25003</v>
      </c>
      <c r="G17" s="43">
        <v>17953</v>
      </c>
      <c r="H17" s="43">
        <v>10913</v>
      </c>
      <c r="I17" s="43">
        <v>3558</v>
      </c>
      <c r="J17" s="43">
        <v>315</v>
      </c>
      <c r="K17" s="43">
        <v>318</v>
      </c>
    </row>
    <row r="18" spans="1:11" ht="12.75">
      <c r="A18" s="16" t="s">
        <v>2421</v>
      </c>
      <c r="B18" s="43">
        <v>99134</v>
      </c>
      <c r="C18" s="43">
        <v>56</v>
      </c>
      <c r="D18" s="43">
        <v>11312</v>
      </c>
      <c r="E18" s="43">
        <v>30582</v>
      </c>
      <c r="F18" s="43">
        <v>25557</v>
      </c>
      <c r="G18" s="43">
        <v>16957</v>
      </c>
      <c r="H18" s="43">
        <v>10555</v>
      </c>
      <c r="I18" s="43">
        <v>3523</v>
      </c>
      <c r="J18" s="43">
        <v>293</v>
      </c>
      <c r="K18" s="43">
        <v>299</v>
      </c>
    </row>
    <row r="19" spans="1:11" ht="12.75">
      <c r="A19" s="17"/>
      <c r="B19" s="43"/>
      <c r="C19" s="43"/>
      <c r="D19" s="44"/>
      <c r="E19" s="43"/>
      <c r="F19" s="43"/>
      <c r="G19" s="43"/>
      <c r="H19" s="43"/>
      <c r="I19" s="43"/>
      <c r="J19" s="43"/>
      <c r="K19" s="43"/>
    </row>
    <row r="20" spans="1:11" ht="12.75">
      <c r="A20" s="16" t="s">
        <v>2376</v>
      </c>
      <c r="B20" s="43">
        <v>99325</v>
      </c>
      <c r="C20" s="43">
        <v>60</v>
      </c>
      <c r="D20" s="43">
        <v>11476</v>
      </c>
      <c r="E20" s="43">
        <v>29956</v>
      </c>
      <c r="F20" s="43">
        <v>25861</v>
      </c>
      <c r="G20" s="43">
        <v>17125</v>
      </c>
      <c r="H20" s="43">
        <v>10684</v>
      </c>
      <c r="I20" s="43">
        <v>3582</v>
      </c>
      <c r="J20" s="43">
        <v>291</v>
      </c>
      <c r="K20" s="43">
        <v>290</v>
      </c>
    </row>
    <row r="21" spans="1:11" ht="12.75">
      <c r="A21" s="16" t="s">
        <v>2422</v>
      </c>
      <c r="B21" s="43">
        <v>90929</v>
      </c>
      <c r="C21" s="43">
        <v>61</v>
      </c>
      <c r="D21" s="43">
        <v>10109</v>
      </c>
      <c r="E21" s="43">
        <v>27255</v>
      </c>
      <c r="F21" s="43">
        <v>23806</v>
      </c>
      <c r="G21" s="43">
        <v>15937</v>
      </c>
      <c r="H21" s="43">
        <v>9905</v>
      </c>
      <c r="I21" s="43">
        <v>3317</v>
      </c>
      <c r="J21" s="43">
        <v>302</v>
      </c>
      <c r="K21" s="43">
        <v>237</v>
      </c>
    </row>
    <row r="22" spans="1:11" ht="12.75">
      <c r="A22" s="16" t="s">
        <v>2423</v>
      </c>
      <c r="B22" s="43">
        <v>85736</v>
      </c>
      <c r="C22" s="43">
        <v>62</v>
      </c>
      <c r="D22" s="43">
        <v>9297</v>
      </c>
      <c r="E22" s="43">
        <v>25686</v>
      </c>
      <c r="F22" s="43">
        <v>22608</v>
      </c>
      <c r="G22" s="43">
        <v>14988</v>
      </c>
      <c r="H22" s="43">
        <v>9314</v>
      </c>
      <c r="I22" s="43">
        <v>3250</v>
      </c>
      <c r="J22" s="43">
        <v>291</v>
      </c>
      <c r="K22" s="43">
        <v>240</v>
      </c>
    </row>
    <row r="23" spans="1:11" ht="12.75">
      <c r="A23" s="16" t="s">
        <v>2424</v>
      </c>
      <c r="B23" s="43">
        <v>80923</v>
      </c>
      <c r="C23" s="43">
        <v>52</v>
      </c>
      <c r="D23" s="43">
        <v>8642</v>
      </c>
      <c r="E23" s="43">
        <v>23874</v>
      </c>
      <c r="F23" s="43">
        <v>21618</v>
      </c>
      <c r="G23" s="43">
        <v>14298</v>
      </c>
      <c r="H23" s="43">
        <v>8795</v>
      </c>
      <c r="I23" s="43">
        <v>3173</v>
      </c>
      <c r="J23" s="43">
        <v>261</v>
      </c>
      <c r="K23" s="43">
        <v>210</v>
      </c>
    </row>
    <row r="24" spans="1:11" ht="12.75">
      <c r="A24" s="16" t="s">
        <v>2425</v>
      </c>
      <c r="B24" s="43">
        <v>83925</v>
      </c>
      <c r="C24" s="43">
        <v>48</v>
      </c>
      <c r="D24" s="43">
        <v>9039</v>
      </c>
      <c r="E24" s="43">
        <v>25458</v>
      </c>
      <c r="F24" s="43">
        <v>22507</v>
      </c>
      <c r="G24" s="43">
        <v>14968</v>
      </c>
      <c r="H24" s="43">
        <v>8391</v>
      </c>
      <c r="I24" s="43">
        <v>3050</v>
      </c>
      <c r="J24" s="43">
        <v>259</v>
      </c>
      <c r="K24" s="43">
        <v>205</v>
      </c>
    </row>
    <row r="25" spans="1:11" ht="12.75">
      <c r="A25" s="16" t="s">
        <v>2426</v>
      </c>
      <c r="B25" s="43">
        <v>87446</v>
      </c>
      <c r="C25" s="43">
        <v>47</v>
      </c>
      <c r="D25" s="43">
        <v>9808</v>
      </c>
      <c r="E25" s="43">
        <v>27631</v>
      </c>
      <c r="F25" s="43">
        <v>22938</v>
      </c>
      <c r="G25" s="43">
        <v>15026</v>
      </c>
      <c r="H25" s="43">
        <v>8473</v>
      </c>
      <c r="I25" s="43">
        <v>3029</v>
      </c>
      <c r="J25" s="43">
        <v>284</v>
      </c>
      <c r="K25" s="43">
        <v>210</v>
      </c>
    </row>
    <row r="26" spans="1:11" ht="12.75">
      <c r="A26" s="16" t="s">
        <v>2427</v>
      </c>
      <c r="B26" s="43">
        <v>88427</v>
      </c>
      <c r="C26" s="43">
        <v>53</v>
      </c>
      <c r="D26" s="43">
        <v>9764</v>
      </c>
      <c r="E26" s="43">
        <v>28681</v>
      </c>
      <c r="F26" s="43">
        <v>23584</v>
      </c>
      <c r="G26" s="43">
        <v>14814</v>
      </c>
      <c r="H26" s="43">
        <v>8194</v>
      </c>
      <c r="I26" s="43">
        <v>2866</v>
      </c>
      <c r="J26" s="43">
        <v>274</v>
      </c>
      <c r="K26" s="43">
        <v>197</v>
      </c>
    </row>
    <row r="27" spans="1:11" ht="12.75">
      <c r="A27" s="16" t="s">
        <v>2428</v>
      </c>
      <c r="B27" s="43">
        <v>91539</v>
      </c>
      <c r="C27" s="43">
        <v>54</v>
      </c>
      <c r="D27" s="43">
        <v>10524</v>
      </c>
      <c r="E27" s="43">
        <v>30532</v>
      </c>
      <c r="F27" s="43">
        <v>24366</v>
      </c>
      <c r="G27" s="43">
        <v>15022</v>
      </c>
      <c r="H27" s="43">
        <v>7949</v>
      </c>
      <c r="I27" s="43">
        <v>2653</v>
      </c>
      <c r="J27" s="43">
        <v>242</v>
      </c>
      <c r="K27" s="43">
        <v>197</v>
      </c>
    </row>
    <row r="28" spans="1:11" ht="12.75">
      <c r="A28" s="16" t="s">
        <v>2429</v>
      </c>
      <c r="B28" s="43">
        <v>96963</v>
      </c>
      <c r="C28" s="43">
        <v>64</v>
      </c>
      <c r="D28" s="43">
        <v>11024</v>
      </c>
      <c r="E28" s="43">
        <v>32581</v>
      </c>
      <c r="F28" s="43">
        <v>26116</v>
      </c>
      <c r="G28" s="43">
        <v>15690</v>
      </c>
      <c r="H28" s="43">
        <v>8397</v>
      </c>
      <c r="I28" s="43">
        <v>2698</v>
      </c>
      <c r="J28" s="43">
        <v>253</v>
      </c>
      <c r="K28" s="43">
        <v>140</v>
      </c>
    </row>
    <row r="29" spans="1:11" ht="12.75">
      <c r="A29" s="16" t="s">
        <v>2430</v>
      </c>
      <c r="B29" s="43">
        <v>94302</v>
      </c>
      <c r="C29" s="43">
        <v>51</v>
      </c>
      <c r="D29" s="43">
        <v>10368</v>
      </c>
      <c r="E29" s="43">
        <v>31036</v>
      </c>
      <c r="F29" s="43">
        <v>26095</v>
      </c>
      <c r="G29" s="43">
        <v>15976</v>
      </c>
      <c r="H29" s="43">
        <v>8021</v>
      </c>
      <c r="I29" s="43">
        <v>2416</v>
      </c>
      <c r="J29" s="43">
        <v>209</v>
      </c>
      <c r="K29" s="43">
        <v>130</v>
      </c>
    </row>
    <row r="30" spans="1:11" ht="12.75">
      <c r="A30" s="17"/>
      <c r="B30" s="43"/>
      <c r="C30" s="43"/>
      <c r="D30" s="43"/>
      <c r="E30" s="43"/>
      <c r="F30" s="43"/>
      <c r="G30" s="43"/>
      <c r="H30" s="43"/>
      <c r="I30" s="43"/>
      <c r="J30" s="43"/>
      <c r="K30" s="43"/>
    </row>
    <row r="31" spans="1:11" ht="12.75">
      <c r="A31" s="16" t="s">
        <v>2377</v>
      </c>
      <c r="B31" s="43">
        <v>99021</v>
      </c>
      <c r="C31" s="43">
        <v>51</v>
      </c>
      <c r="D31" s="43">
        <v>10671</v>
      </c>
      <c r="E31" s="43">
        <v>32960</v>
      </c>
      <c r="F31" s="43">
        <v>27860</v>
      </c>
      <c r="G31" s="43">
        <v>16549</v>
      </c>
      <c r="H31" s="43">
        <v>8146</v>
      </c>
      <c r="I31" s="43">
        <v>2390</v>
      </c>
      <c r="J31" s="43">
        <v>202</v>
      </c>
      <c r="K31" s="43">
        <v>192</v>
      </c>
    </row>
    <row r="32" spans="1:11" ht="12.75">
      <c r="A32" s="16" t="s">
        <v>2431</v>
      </c>
      <c r="B32" s="43">
        <v>107458</v>
      </c>
      <c r="C32" s="43">
        <v>50</v>
      </c>
      <c r="D32" s="43">
        <v>11309</v>
      </c>
      <c r="E32" s="43">
        <v>36833</v>
      </c>
      <c r="F32" s="43">
        <v>31067</v>
      </c>
      <c r="G32" s="43">
        <v>17132</v>
      </c>
      <c r="H32" s="43">
        <v>8351</v>
      </c>
      <c r="I32" s="43">
        <v>2361</v>
      </c>
      <c r="J32" s="43">
        <v>200</v>
      </c>
      <c r="K32" s="43">
        <v>155</v>
      </c>
    </row>
    <row r="33" spans="1:11" ht="12.75">
      <c r="A33" s="16" t="s">
        <v>2432</v>
      </c>
      <c r="B33" s="43">
        <v>123886</v>
      </c>
      <c r="C33" s="43">
        <v>66</v>
      </c>
      <c r="D33" s="43">
        <v>12721</v>
      </c>
      <c r="E33" s="43">
        <v>43947</v>
      </c>
      <c r="F33" s="43">
        <v>36034</v>
      </c>
      <c r="G33" s="43">
        <v>19367</v>
      </c>
      <c r="H33" s="43">
        <v>8985</v>
      </c>
      <c r="I33" s="43">
        <v>2445</v>
      </c>
      <c r="J33" s="43">
        <v>202</v>
      </c>
      <c r="K33" s="43">
        <v>119</v>
      </c>
    </row>
    <row r="34" spans="1:11" ht="12.75">
      <c r="A34" s="16" t="s">
        <v>2433</v>
      </c>
      <c r="B34" s="43">
        <v>125778</v>
      </c>
      <c r="C34" s="43">
        <v>67</v>
      </c>
      <c r="D34" s="43">
        <v>11934</v>
      </c>
      <c r="E34" s="43">
        <v>41627</v>
      </c>
      <c r="F34" s="43">
        <v>37773</v>
      </c>
      <c r="G34" s="43">
        <v>21449</v>
      </c>
      <c r="H34" s="43">
        <v>9980</v>
      </c>
      <c r="I34" s="43">
        <v>2615</v>
      </c>
      <c r="J34" s="43">
        <v>184</v>
      </c>
      <c r="K34" s="43">
        <v>149</v>
      </c>
    </row>
    <row r="35" spans="1:11" ht="12.75">
      <c r="A35" s="16" t="s">
        <v>2434</v>
      </c>
      <c r="B35" s="43">
        <v>114700</v>
      </c>
      <c r="C35" s="43">
        <v>76</v>
      </c>
      <c r="D35" s="43">
        <v>10113</v>
      </c>
      <c r="E35" s="43">
        <v>36096</v>
      </c>
      <c r="F35" s="43">
        <v>33654</v>
      </c>
      <c r="G35" s="43">
        <v>21094</v>
      </c>
      <c r="H35" s="43">
        <v>10636</v>
      </c>
      <c r="I35" s="43">
        <v>2714</v>
      </c>
      <c r="J35" s="43">
        <v>182</v>
      </c>
      <c r="K35" s="43">
        <v>135</v>
      </c>
    </row>
    <row r="36" spans="1:11" ht="12.75">
      <c r="A36" s="16" t="s">
        <v>2435</v>
      </c>
      <c r="B36" s="43">
        <v>112655</v>
      </c>
      <c r="C36" s="43">
        <v>73</v>
      </c>
      <c r="D36" s="43">
        <v>9294</v>
      </c>
      <c r="E36" s="43">
        <v>32790</v>
      </c>
      <c r="F36" s="43">
        <v>33143</v>
      </c>
      <c r="G36" s="43">
        <v>22831</v>
      </c>
      <c r="H36" s="43">
        <v>11185</v>
      </c>
      <c r="I36" s="43">
        <v>2970</v>
      </c>
      <c r="J36" s="43">
        <v>229</v>
      </c>
      <c r="K36" s="43">
        <v>140</v>
      </c>
    </row>
    <row r="37" spans="1:11" ht="12.75">
      <c r="A37" s="16" t="s">
        <v>2436</v>
      </c>
      <c r="B37" s="43">
        <v>139277</v>
      </c>
      <c r="C37" s="43">
        <v>72</v>
      </c>
      <c r="D37" s="43">
        <v>10899</v>
      </c>
      <c r="E37" s="43">
        <v>45999</v>
      </c>
      <c r="F37" s="43">
        <v>41985</v>
      </c>
      <c r="G37" s="43">
        <v>25184</v>
      </c>
      <c r="H37" s="43">
        <v>11811</v>
      </c>
      <c r="I37" s="43">
        <v>3002</v>
      </c>
      <c r="J37" s="43">
        <v>223</v>
      </c>
      <c r="K37" s="43">
        <v>102</v>
      </c>
    </row>
    <row r="38" spans="1:11" ht="12.75">
      <c r="A38" s="16" t="s">
        <v>2437</v>
      </c>
      <c r="B38" s="43">
        <v>161085</v>
      </c>
      <c r="C38" s="43">
        <v>91</v>
      </c>
      <c r="D38" s="43">
        <v>15594</v>
      </c>
      <c r="E38" s="43">
        <v>55954</v>
      </c>
      <c r="F38" s="43">
        <v>47793</v>
      </c>
      <c r="G38" s="43">
        <v>26296</v>
      </c>
      <c r="H38" s="43">
        <v>12009</v>
      </c>
      <c r="I38" s="43">
        <v>3073</v>
      </c>
      <c r="J38" s="43">
        <v>182</v>
      </c>
      <c r="K38" s="43">
        <v>93</v>
      </c>
    </row>
    <row r="39" spans="1:11" ht="12.75">
      <c r="A39" s="16" t="s">
        <v>2438</v>
      </c>
      <c r="B39" s="43">
        <v>154730</v>
      </c>
      <c r="C39" s="43">
        <v>95</v>
      </c>
      <c r="D39" s="43">
        <v>16245</v>
      </c>
      <c r="E39" s="43">
        <v>53520</v>
      </c>
      <c r="F39" s="43">
        <v>45059</v>
      </c>
      <c r="G39" s="43">
        <v>25268</v>
      </c>
      <c r="H39" s="43">
        <v>11391</v>
      </c>
      <c r="I39" s="43">
        <v>2888</v>
      </c>
      <c r="J39" s="43">
        <v>173</v>
      </c>
      <c r="K39" s="43">
        <v>91</v>
      </c>
    </row>
    <row r="40" spans="1:11" ht="12.75">
      <c r="A40" s="16" t="s">
        <v>2439</v>
      </c>
      <c r="B40" s="43">
        <v>157178</v>
      </c>
      <c r="C40" s="43">
        <v>117</v>
      </c>
      <c r="D40" s="43">
        <v>16404</v>
      </c>
      <c r="E40" s="43">
        <v>53608</v>
      </c>
      <c r="F40" s="43">
        <v>46363</v>
      </c>
      <c r="G40" s="43">
        <v>25971</v>
      </c>
      <c r="H40" s="43">
        <v>11565</v>
      </c>
      <c r="I40" s="43">
        <v>2906</v>
      </c>
      <c r="J40" s="43">
        <v>181</v>
      </c>
      <c r="K40" s="43">
        <v>63</v>
      </c>
    </row>
    <row r="41" spans="1:11" ht="12.75">
      <c r="A41" s="17"/>
      <c r="B41" s="43"/>
      <c r="C41" s="43"/>
      <c r="D41" s="43"/>
      <c r="E41" s="43"/>
      <c r="F41" s="43"/>
      <c r="G41" s="43"/>
      <c r="H41" s="43"/>
      <c r="I41" s="43"/>
      <c r="J41" s="43"/>
      <c r="K41" s="43"/>
    </row>
    <row r="42" spans="1:11" ht="12.75">
      <c r="A42" s="16" t="s">
        <v>2378</v>
      </c>
      <c r="B42" s="43">
        <v>160955</v>
      </c>
      <c r="C42" s="43">
        <v>111</v>
      </c>
      <c r="D42" s="43">
        <v>16310</v>
      </c>
      <c r="E42" s="43">
        <v>53442</v>
      </c>
      <c r="F42" s="43">
        <v>48186</v>
      </c>
      <c r="G42" s="43">
        <v>27422</v>
      </c>
      <c r="H42" s="43">
        <v>12392</v>
      </c>
      <c r="I42" s="43">
        <v>2831</v>
      </c>
      <c r="J42" s="43">
        <v>169</v>
      </c>
      <c r="K42" s="43">
        <v>92</v>
      </c>
    </row>
    <row r="43" spans="1:11" ht="12.75">
      <c r="A43" s="16" t="s">
        <v>2440</v>
      </c>
      <c r="B43" s="43">
        <v>173506</v>
      </c>
      <c r="C43" s="43">
        <v>104</v>
      </c>
      <c r="D43" s="43">
        <v>17974</v>
      </c>
      <c r="E43" s="43">
        <v>57340</v>
      </c>
      <c r="F43" s="43">
        <v>52044</v>
      </c>
      <c r="G43" s="43">
        <v>29674</v>
      </c>
      <c r="H43" s="43">
        <v>13086</v>
      </c>
      <c r="I43" s="43">
        <v>3040</v>
      </c>
      <c r="J43" s="43">
        <v>160</v>
      </c>
      <c r="K43" s="43">
        <v>84</v>
      </c>
    </row>
    <row r="44" spans="1:11" ht="12.75">
      <c r="A44" s="16" t="s">
        <v>2441</v>
      </c>
      <c r="B44" s="43">
        <v>178634</v>
      </c>
      <c r="C44" s="43">
        <v>134</v>
      </c>
      <c r="D44" s="43">
        <v>17206</v>
      </c>
      <c r="E44" s="43">
        <v>58012</v>
      </c>
      <c r="F44" s="43">
        <v>54198</v>
      </c>
      <c r="G44" s="43">
        <v>31756</v>
      </c>
      <c r="H44" s="43">
        <v>13880</v>
      </c>
      <c r="I44" s="43">
        <v>3176</v>
      </c>
      <c r="J44" s="43">
        <v>220</v>
      </c>
      <c r="K44" s="43">
        <v>52</v>
      </c>
    </row>
    <row r="45" spans="1:11" ht="12.75">
      <c r="A45" s="16" t="s">
        <v>2442</v>
      </c>
      <c r="B45" s="43">
        <v>182810</v>
      </c>
      <c r="C45" s="43">
        <v>166</v>
      </c>
      <c r="D45" s="43">
        <v>18510</v>
      </c>
      <c r="E45" s="43">
        <v>58070</v>
      </c>
      <c r="F45" s="43">
        <v>54734</v>
      </c>
      <c r="G45" s="43">
        <v>32948</v>
      </c>
      <c r="H45" s="43">
        <v>14798</v>
      </c>
      <c r="I45" s="43">
        <v>3350</v>
      </c>
      <c r="J45" s="43">
        <v>190</v>
      </c>
      <c r="K45" s="43">
        <v>44</v>
      </c>
    </row>
    <row r="46" spans="1:11" ht="12.75">
      <c r="A46" s="16" t="s">
        <v>2443</v>
      </c>
      <c r="B46" s="43">
        <v>192332</v>
      </c>
      <c r="C46" s="43">
        <v>208</v>
      </c>
      <c r="D46" s="43">
        <v>20522</v>
      </c>
      <c r="E46" s="43">
        <v>60776</v>
      </c>
      <c r="F46" s="43">
        <v>55962</v>
      </c>
      <c r="G46" s="43">
        <v>35152</v>
      </c>
      <c r="H46" s="43">
        <v>15862</v>
      </c>
      <c r="I46" s="43">
        <v>3598</v>
      </c>
      <c r="J46" s="43">
        <v>220</v>
      </c>
      <c r="K46" s="43">
        <v>32</v>
      </c>
    </row>
    <row r="47" spans="1:11" ht="12.75">
      <c r="A47" s="16" t="s">
        <v>2444</v>
      </c>
      <c r="B47" s="43">
        <v>196623</v>
      </c>
      <c r="C47" s="43">
        <v>195</v>
      </c>
      <c r="D47" s="43">
        <v>21417</v>
      </c>
      <c r="E47" s="43">
        <v>61952</v>
      </c>
      <c r="F47" s="43">
        <v>56462</v>
      </c>
      <c r="G47" s="43">
        <v>35968</v>
      </c>
      <c r="H47" s="43">
        <v>16554</v>
      </c>
      <c r="I47" s="43">
        <v>3862</v>
      </c>
      <c r="J47" s="43">
        <v>198</v>
      </c>
      <c r="K47" s="43">
        <v>15</v>
      </c>
    </row>
    <row r="48" spans="1:11" ht="12.75">
      <c r="A48" s="16" t="s">
        <v>2445</v>
      </c>
      <c r="B48" s="43">
        <v>206226</v>
      </c>
      <c r="C48" s="43">
        <v>192</v>
      </c>
      <c r="D48" s="43">
        <v>22808</v>
      </c>
      <c r="E48" s="43">
        <v>66332</v>
      </c>
      <c r="F48" s="43">
        <v>58392</v>
      </c>
      <c r="G48" s="43">
        <v>36870</v>
      </c>
      <c r="H48" s="43">
        <v>17282</v>
      </c>
      <c r="I48" s="43">
        <v>4172</v>
      </c>
      <c r="J48" s="43">
        <v>164</v>
      </c>
      <c r="K48" s="43">
        <v>14</v>
      </c>
    </row>
    <row r="49" spans="1:11" ht="12.75">
      <c r="A49" s="16" t="s">
        <v>2446</v>
      </c>
      <c r="B49" s="43">
        <v>208808</v>
      </c>
      <c r="C49" s="43">
        <v>190</v>
      </c>
      <c r="D49" s="43">
        <v>23798</v>
      </c>
      <c r="E49" s="43">
        <v>67086</v>
      </c>
      <c r="F49" s="43">
        <v>58424</v>
      </c>
      <c r="G49" s="43">
        <v>36980</v>
      </c>
      <c r="H49" s="43">
        <v>17956</v>
      </c>
      <c r="I49" s="43">
        <v>4160</v>
      </c>
      <c r="J49" s="43">
        <v>200</v>
      </c>
      <c r="K49" s="43">
        <v>14</v>
      </c>
    </row>
    <row r="50" spans="1:11" ht="12.75">
      <c r="A50" s="16" t="s">
        <v>2447</v>
      </c>
      <c r="B50" s="43">
        <v>202900</v>
      </c>
      <c r="C50" s="43">
        <v>222</v>
      </c>
      <c r="D50" s="43">
        <v>23034</v>
      </c>
      <c r="E50" s="43">
        <v>65834</v>
      </c>
      <c r="F50" s="43">
        <v>55130</v>
      </c>
      <c r="G50" s="43">
        <v>36278</v>
      </c>
      <c r="H50" s="43">
        <v>17892</v>
      </c>
      <c r="I50" s="43">
        <v>4296</v>
      </c>
      <c r="J50" s="43">
        <v>196</v>
      </c>
      <c r="K50" s="43">
        <v>18</v>
      </c>
    </row>
    <row r="51" spans="1:11" ht="12.75">
      <c r="A51" s="16" t="s">
        <v>2448</v>
      </c>
      <c r="B51" s="43">
        <v>198576</v>
      </c>
      <c r="C51" s="43">
        <v>200</v>
      </c>
      <c r="D51" s="43">
        <v>21922</v>
      </c>
      <c r="E51" s="43">
        <v>65426</v>
      </c>
      <c r="F51" s="43">
        <v>53434</v>
      </c>
      <c r="G51" s="43">
        <v>34934</v>
      </c>
      <c r="H51" s="43">
        <v>18030</v>
      </c>
      <c r="I51" s="43">
        <v>4424</v>
      </c>
      <c r="J51" s="43">
        <v>198</v>
      </c>
      <c r="K51" s="43">
        <v>8</v>
      </c>
    </row>
    <row r="52" spans="1:11" ht="12.75">
      <c r="A52" s="17"/>
      <c r="B52" s="17"/>
      <c r="C52" s="17"/>
      <c r="D52" s="17"/>
      <c r="E52" s="17"/>
      <c r="F52" s="17"/>
      <c r="G52" s="17"/>
      <c r="H52" s="17"/>
      <c r="I52" s="17"/>
      <c r="J52" s="17"/>
      <c r="K52" s="17"/>
    </row>
    <row r="53" spans="1:11" ht="12.75">
      <c r="A53" s="16" t="s">
        <v>2379</v>
      </c>
      <c r="B53" s="43">
        <v>195056</v>
      </c>
      <c r="C53" s="43">
        <v>186</v>
      </c>
      <c r="D53" s="43">
        <v>22786</v>
      </c>
      <c r="E53" s="43">
        <v>65108</v>
      </c>
      <c r="F53" s="43">
        <v>51842</v>
      </c>
      <c r="G53" s="43">
        <v>33228</v>
      </c>
      <c r="H53" s="43">
        <v>17410</v>
      </c>
      <c r="I53" s="43">
        <v>4288</v>
      </c>
      <c r="J53" s="43">
        <v>202</v>
      </c>
      <c r="K53" s="43">
        <v>6</v>
      </c>
    </row>
    <row r="54" spans="1:11" ht="12.75">
      <c r="A54" s="16" t="s">
        <v>2449</v>
      </c>
      <c r="B54" s="43">
        <v>192825</v>
      </c>
      <c r="C54" s="43">
        <v>212</v>
      </c>
      <c r="D54" s="43">
        <v>23891</v>
      </c>
      <c r="E54" s="43">
        <v>64336</v>
      </c>
      <c r="F54" s="43">
        <v>50277</v>
      </c>
      <c r="G54" s="43">
        <v>32456</v>
      </c>
      <c r="H54" s="43">
        <v>17067</v>
      </c>
      <c r="I54" s="43">
        <v>4363</v>
      </c>
      <c r="J54" s="43">
        <v>203</v>
      </c>
      <c r="K54" s="43">
        <v>20</v>
      </c>
    </row>
    <row r="55" spans="1:11" ht="12.75">
      <c r="A55" s="16" t="s">
        <v>2450</v>
      </c>
      <c r="B55" s="43">
        <v>182790</v>
      </c>
      <c r="C55" s="43">
        <v>268</v>
      </c>
      <c r="D55" s="43">
        <v>22702</v>
      </c>
      <c r="E55" s="43">
        <v>62243</v>
      </c>
      <c r="F55" s="43">
        <v>47109</v>
      </c>
      <c r="G55" s="43">
        <v>29817</v>
      </c>
      <c r="H55" s="43">
        <v>16160</v>
      </c>
      <c r="I55" s="43">
        <v>4250</v>
      </c>
      <c r="J55" s="43">
        <v>224</v>
      </c>
      <c r="K55" s="43">
        <v>17</v>
      </c>
    </row>
    <row r="56" spans="1:11" ht="12.75">
      <c r="A56" s="16" t="s">
        <v>2451</v>
      </c>
      <c r="B56" s="43">
        <v>178871</v>
      </c>
      <c r="C56" s="43">
        <v>210</v>
      </c>
      <c r="D56" s="43">
        <v>21686</v>
      </c>
      <c r="E56" s="43">
        <v>62834</v>
      </c>
      <c r="F56" s="43">
        <v>46063</v>
      </c>
      <c r="G56" s="43">
        <v>28364</v>
      </c>
      <c r="H56" s="43">
        <v>15117</v>
      </c>
      <c r="I56" s="43">
        <v>4359</v>
      </c>
      <c r="J56" s="43">
        <v>229</v>
      </c>
      <c r="K56" s="43">
        <v>9</v>
      </c>
    </row>
    <row r="57" spans="1:11" ht="12.75">
      <c r="A57" s="16" t="s">
        <v>2452</v>
      </c>
      <c r="B57" s="43">
        <v>175103</v>
      </c>
      <c r="C57" s="43">
        <v>264</v>
      </c>
      <c r="D57" s="43">
        <v>22526</v>
      </c>
      <c r="E57" s="43">
        <v>62196</v>
      </c>
      <c r="F57" s="43">
        <v>44671</v>
      </c>
      <c r="G57" s="43">
        <v>26542</v>
      </c>
      <c r="H57" s="43">
        <v>14509</v>
      </c>
      <c r="I57" s="43">
        <v>4162</v>
      </c>
      <c r="J57" s="43">
        <v>220</v>
      </c>
      <c r="K57" s="43">
        <v>13</v>
      </c>
    </row>
    <row r="58" spans="1:11" ht="12.75">
      <c r="A58" s="16" t="s">
        <v>2453</v>
      </c>
      <c r="B58" s="43">
        <v>166464</v>
      </c>
      <c r="C58" s="43">
        <v>267</v>
      </c>
      <c r="D58" s="43">
        <v>24653</v>
      </c>
      <c r="E58" s="43">
        <v>59439</v>
      </c>
      <c r="F58" s="43">
        <v>40693</v>
      </c>
      <c r="G58" s="43">
        <v>23767</v>
      </c>
      <c r="H58" s="43">
        <v>13528</v>
      </c>
      <c r="I58" s="43">
        <v>3886</v>
      </c>
      <c r="J58" s="43">
        <v>211</v>
      </c>
      <c r="K58" s="43">
        <v>20</v>
      </c>
    </row>
    <row r="59" spans="1:11" ht="12.75">
      <c r="A59" s="16" t="s">
        <v>2454</v>
      </c>
      <c r="B59" s="43">
        <v>165794</v>
      </c>
      <c r="C59" s="43">
        <v>310</v>
      </c>
      <c r="D59" s="43">
        <v>28690</v>
      </c>
      <c r="E59" s="43">
        <v>60711</v>
      </c>
      <c r="F59" s="43">
        <v>39225</v>
      </c>
      <c r="G59" s="43">
        <v>21205</v>
      </c>
      <c r="H59" s="43">
        <v>11846</v>
      </c>
      <c r="I59" s="43">
        <v>3547</v>
      </c>
      <c r="J59" s="43">
        <v>223</v>
      </c>
      <c r="K59" s="43">
        <v>37</v>
      </c>
    </row>
    <row r="60" spans="1:11" ht="12.75">
      <c r="A60" s="16" t="s">
        <v>2455</v>
      </c>
      <c r="B60" s="43">
        <v>162756</v>
      </c>
      <c r="C60" s="43">
        <v>316</v>
      </c>
      <c r="D60" s="43">
        <v>27267</v>
      </c>
      <c r="E60" s="43">
        <v>61541</v>
      </c>
      <c r="F60" s="43">
        <v>40052</v>
      </c>
      <c r="G60" s="43">
        <v>19840</v>
      </c>
      <c r="H60" s="43">
        <v>10479</v>
      </c>
      <c r="I60" s="43">
        <v>3059</v>
      </c>
      <c r="J60" s="43">
        <v>178</v>
      </c>
      <c r="K60" s="43">
        <v>24</v>
      </c>
    </row>
    <row r="61" spans="1:11" ht="12.75">
      <c r="A61" s="16" t="s">
        <v>2456</v>
      </c>
      <c r="B61" s="43">
        <v>159058</v>
      </c>
      <c r="C61" s="43">
        <v>400</v>
      </c>
      <c r="D61" s="43">
        <v>26390</v>
      </c>
      <c r="E61" s="43">
        <v>60072</v>
      </c>
      <c r="F61" s="43">
        <v>41561</v>
      </c>
      <c r="G61" s="43">
        <v>18613</v>
      </c>
      <c r="H61" s="43">
        <v>9095</v>
      </c>
      <c r="I61" s="43">
        <v>2739</v>
      </c>
      <c r="J61" s="43">
        <v>163</v>
      </c>
      <c r="K61" s="43">
        <v>25</v>
      </c>
    </row>
    <row r="62" spans="1:11" ht="12.75">
      <c r="A62" s="16" t="s">
        <v>2457</v>
      </c>
      <c r="B62" s="43">
        <v>165760</v>
      </c>
      <c r="C62" s="43">
        <v>421</v>
      </c>
      <c r="D62" s="43">
        <v>28061</v>
      </c>
      <c r="E62" s="43">
        <v>63376</v>
      </c>
      <c r="F62" s="43">
        <v>44615</v>
      </c>
      <c r="G62" s="43">
        <v>18535</v>
      </c>
      <c r="H62" s="43">
        <v>8157</v>
      </c>
      <c r="I62" s="43">
        <v>2433</v>
      </c>
      <c r="J62" s="43">
        <v>134</v>
      </c>
      <c r="K62" s="43">
        <v>28</v>
      </c>
    </row>
    <row r="63" spans="1:11" ht="12.75">
      <c r="A63" s="16"/>
      <c r="B63" s="43"/>
      <c r="C63" s="43"/>
      <c r="D63" s="43"/>
      <c r="E63" s="43"/>
      <c r="F63" s="43"/>
      <c r="G63" s="43"/>
      <c r="H63" s="43"/>
      <c r="I63" s="43"/>
      <c r="J63" s="43"/>
      <c r="K63" s="43"/>
    </row>
    <row r="64" spans="1:11" ht="12.75">
      <c r="A64" s="16" t="s">
        <v>2380</v>
      </c>
      <c r="B64" s="43">
        <v>171667</v>
      </c>
      <c r="C64" s="43">
        <v>489</v>
      </c>
      <c r="D64" s="43">
        <v>29764</v>
      </c>
      <c r="E64" s="43">
        <v>65892</v>
      </c>
      <c r="F64" s="43">
        <v>46262</v>
      </c>
      <c r="G64" s="43">
        <v>19003</v>
      </c>
      <c r="H64" s="43">
        <v>7904</v>
      </c>
      <c r="I64" s="43">
        <v>2223</v>
      </c>
      <c r="J64" s="43">
        <v>118</v>
      </c>
      <c r="K64" s="43">
        <v>12</v>
      </c>
    </row>
    <row r="65" spans="1:11" ht="12.75">
      <c r="A65" s="16" t="s">
        <v>2458</v>
      </c>
      <c r="B65" s="43">
        <v>162244</v>
      </c>
      <c r="C65" s="43">
        <v>472</v>
      </c>
      <c r="D65" s="43">
        <v>28480</v>
      </c>
      <c r="E65" s="43">
        <v>62367</v>
      </c>
      <c r="F65" s="43">
        <v>43639</v>
      </c>
      <c r="G65" s="43">
        <v>18259</v>
      </c>
      <c r="H65" s="43">
        <v>6975</v>
      </c>
      <c r="I65" s="43">
        <v>1926</v>
      </c>
      <c r="J65" s="43">
        <v>112</v>
      </c>
      <c r="K65" s="43">
        <v>14</v>
      </c>
    </row>
    <row r="66" spans="1:11" ht="12.75">
      <c r="A66" s="16" t="s">
        <v>2459</v>
      </c>
      <c r="B66" s="43">
        <v>146854</v>
      </c>
      <c r="C66" s="43">
        <v>503</v>
      </c>
      <c r="D66" s="43">
        <v>28108</v>
      </c>
      <c r="E66" s="43">
        <v>54199</v>
      </c>
      <c r="F66" s="43">
        <v>40442</v>
      </c>
      <c r="G66" s="43">
        <v>16133</v>
      </c>
      <c r="H66" s="43">
        <v>5805</v>
      </c>
      <c r="I66" s="43">
        <v>1555</v>
      </c>
      <c r="J66" s="43">
        <v>95</v>
      </c>
      <c r="K66" s="43">
        <v>14</v>
      </c>
    </row>
    <row r="67" spans="1:11" ht="12.75">
      <c r="A67" s="16" t="s">
        <v>2460</v>
      </c>
      <c r="B67" s="43">
        <v>141550</v>
      </c>
      <c r="C67" s="43">
        <v>569</v>
      </c>
      <c r="D67" s="43">
        <v>27808</v>
      </c>
      <c r="E67" s="43">
        <v>51284</v>
      </c>
      <c r="F67" s="43">
        <v>39845</v>
      </c>
      <c r="G67" s="43">
        <v>15520</v>
      </c>
      <c r="H67" s="43">
        <v>5163</v>
      </c>
      <c r="I67" s="43">
        <v>1277</v>
      </c>
      <c r="J67" s="43">
        <v>62</v>
      </c>
      <c r="K67" s="43">
        <v>22</v>
      </c>
    </row>
    <row r="68" spans="1:11" ht="12.75">
      <c r="A68" s="16" t="s">
        <v>2461</v>
      </c>
      <c r="B68" s="43">
        <v>137414</v>
      </c>
      <c r="C68" s="43">
        <v>501</v>
      </c>
      <c r="D68" s="43">
        <v>25977</v>
      </c>
      <c r="E68" s="43">
        <v>49975</v>
      </c>
      <c r="F68" s="43">
        <v>40215</v>
      </c>
      <c r="G68" s="43">
        <v>15317</v>
      </c>
      <c r="H68" s="43">
        <v>4291</v>
      </c>
      <c r="I68" s="43">
        <v>1063</v>
      </c>
      <c r="J68" s="43">
        <v>50</v>
      </c>
      <c r="K68" s="43">
        <v>25</v>
      </c>
    </row>
    <row r="69" spans="1:11" ht="12.75">
      <c r="A69" s="16" t="s">
        <v>2462</v>
      </c>
      <c r="B69" s="43">
        <v>133931</v>
      </c>
      <c r="C69" s="43">
        <v>463</v>
      </c>
      <c r="D69" s="43">
        <v>24509</v>
      </c>
      <c r="E69" s="43">
        <v>48675</v>
      </c>
      <c r="F69" s="43">
        <v>40061</v>
      </c>
      <c r="G69" s="43">
        <v>14891</v>
      </c>
      <c r="H69" s="43">
        <v>4273</v>
      </c>
      <c r="I69" s="43">
        <v>982</v>
      </c>
      <c r="J69" s="43">
        <v>54</v>
      </c>
      <c r="K69" s="43">
        <v>23</v>
      </c>
    </row>
    <row r="70" spans="1:11" ht="12.75">
      <c r="A70" s="16" t="s">
        <v>2463</v>
      </c>
      <c r="B70" s="43">
        <v>131378</v>
      </c>
      <c r="C70" s="43">
        <v>404</v>
      </c>
      <c r="D70" s="43">
        <v>22593</v>
      </c>
      <c r="E70" s="43">
        <v>47161</v>
      </c>
      <c r="F70" s="43">
        <v>41412</v>
      </c>
      <c r="G70" s="43">
        <v>14893</v>
      </c>
      <c r="H70" s="43">
        <v>4053</v>
      </c>
      <c r="I70" s="43">
        <v>799</v>
      </c>
      <c r="J70" s="43">
        <v>47</v>
      </c>
      <c r="K70" s="43">
        <v>16</v>
      </c>
    </row>
    <row r="71" spans="1:11" ht="12.75">
      <c r="A71" s="16" t="s">
        <v>2464</v>
      </c>
      <c r="B71" s="43">
        <v>138416</v>
      </c>
      <c r="C71" s="43">
        <v>426</v>
      </c>
      <c r="D71" s="43">
        <v>22585</v>
      </c>
      <c r="E71" s="43">
        <v>49740</v>
      </c>
      <c r="F71" s="43">
        <v>43346</v>
      </c>
      <c r="G71" s="43">
        <v>17293</v>
      </c>
      <c r="H71" s="43">
        <v>4178</v>
      </c>
      <c r="I71" s="43">
        <v>771</v>
      </c>
      <c r="J71" s="43">
        <v>51</v>
      </c>
      <c r="K71" s="43">
        <v>26</v>
      </c>
    </row>
    <row r="72" spans="1:11" ht="12.75">
      <c r="A72" s="16" t="s">
        <v>2465</v>
      </c>
      <c r="B72" s="43">
        <v>138802</v>
      </c>
      <c r="C72" s="43">
        <v>345</v>
      </c>
      <c r="D72" s="43">
        <v>21487</v>
      </c>
      <c r="E72" s="43">
        <v>49498</v>
      </c>
      <c r="F72" s="43">
        <v>43744</v>
      </c>
      <c r="G72" s="43">
        <v>18367</v>
      </c>
      <c r="H72" s="43">
        <v>4562</v>
      </c>
      <c r="I72" s="43">
        <v>729</v>
      </c>
      <c r="J72" s="43">
        <v>50</v>
      </c>
      <c r="K72" s="43">
        <v>20</v>
      </c>
    </row>
    <row r="73" spans="1:11" ht="12.75">
      <c r="A73" s="16" t="s">
        <v>2466</v>
      </c>
      <c r="B73" s="43">
        <v>144452</v>
      </c>
      <c r="C73" s="43">
        <v>355</v>
      </c>
      <c r="D73" s="43">
        <v>21239</v>
      </c>
      <c r="E73" s="43">
        <v>51319</v>
      </c>
      <c r="F73" s="43">
        <v>46084</v>
      </c>
      <c r="G73" s="43">
        <v>19962</v>
      </c>
      <c r="H73" s="43">
        <v>4720</v>
      </c>
      <c r="I73" s="43">
        <v>715</v>
      </c>
      <c r="J73" s="43">
        <v>41</v>
      </c>
      <c r="K73" s="43">
        <v>17</v>
      </c>
    </row>
    <row r="74" spans="1:11" ht="12.75">
      <c r="A74" s="17"/>
      <c r="B74" s="44"/>
      <c r="C74" s="43"/>
      <c r="D74" s="43"/>
      <c r="E74" s="43"/>
      <c r="F74" s="43"/>
      <c r="G74" s="43"/>
      <c r="H74" s="43"/>
      <c r="I74" s="43"/>
      <c r="J74" s="43"/>
      <c r="K74" s="43"/>
    </row>
    <row r="75" spans="1:11" ht="12.75">
      <c r="A75" s="16" t="s">
        <v>2381</v>
      </c>
      <c r="B75" s="43">
        <v>145162</v>
      </c>
      <c r="C75" s="43">
        <v>331</v>
      </c>
      <c r="D75" s="43">
        <v>20000</v>
      </c>
      <c r="E75" s="43">
        <v>51218</v>
      </c>
      <c r="F75" s="43">
        <v>47113</v>
      </c>
      <c r="G75" s="43">
        <v>21024</v>
      </c>
      <c r="H75" s="43">
        <v>4692</v>
      </c>
      <c r="I75" s="43">
        <v>740</v>
      </c>
      <c r="J75" s="43">
        <v>22</v>
      </c>
      <c r="K75" s="43">
        <v>22</v>
      </c>
    </row>
    <row r="76" spans="1:11" ht="12.75">
      <c r="A76" s="16" t="s">
        <v>2467</v>
      </c>
      <c r="B76" s="43">
        <v>140579</v>
      </c>
      <c r="C76" s="43">
        <v>300</v>
      </c>
      <c r="D76" s="43">
        <v>18397</v>
      </c>
      <c r="E76" s="43">
        <v>47737</v>
      </c>
      <c r="F76" s="43">
        <v>46527</v>
      </c>
      <c r="G76" s="43">
        <v>22178</v>
      </c>
      <c r="H76" s="43">
        <v>4701</v>
      </c>
      <c r="I76" s="43">
        <v>695</v>
      </c>
      <c r="J76" s="43">
        <v>34</v>
      </c>
      <c r="K76" s="43">
        <v>10</v>
      </c>
    </row>
    <row r="77" spans="1:11" ht="12.75">
      <c r="A77" s="16" t="s">
        <v>2468</v>
      </c>
      <c r="B77" s="43">
        <v>137950</v>
      </c>
      <c r="C77" s="43">
        <v>319</v>
      </c>
      <c r="D77" s="43">
        <v>17344</v>
      </c>
      <c r="E77" s="43">
        <v>45586</v>
      </c>
      <c r="F77" s="43">
        <v>45995</v>
      </c>
      <c r="G77" s="43">
        <v>22564</v>
      </c>
      <c r="H77" s="43">
        <v>5395</v>
      </c>
      <c r="I77" s="43">
        <v>711</v>
      </c>
      <c r="J77" s="43">
        <v>29</v>
      </c>
      <c r="K77" s="43">
        <v>7</v>
      </c>
    </row>
    <row r="78" spans="1:11" ht="12.75">
      <c r="A78" s="16" t="s">
        <v>2469</v>
      </c>
      <c r="B78" s="43">
        <v>133026</v>
      </c>
      <c r="C78" s="43">
        <v>328</v>
      </c>
      <c r="D78" s="43">
        <v>16589</v>
      </c>
      <c r="E78" s="43">
        <v>42034</v>
      </c>
      <c r="F78" s="43">
        <v>45065</v>
      </c>
      <c r="G78" s="43">
        <v>22505</v>
      </c>
      <c r="H78" s="43">
        <v>5669</v>
      </c>
      <c r="I78" s="43">
        <v>791</v>
      </c>
      <c r="J78" s="43">
        <v>38</v>
      </c>
      <c r="K78" s="43">
        <v>7</v>
      </c>
    </row>
    <row r="79" spans="1:11" ht="12.75">
      <c r="A79" s="16" t="s">
        <v>2470</v>
      </c>
      <c r="B79" s="43">
        <v>135782</v>
      </c>
      <c r="C79" s="43">
        <v>341</v>
      </c>
      <c r="D79" s="43">
        <v>16442</v>
      </c>
      <c r="E79" s="43">
        <v>41664</v>
      </c>
      <c r="F79" s="43">
        <v>45908</v>
      </c>
      <c r="G79" s="43">
        <v>24320</v>
      </c>
      <c r="H79" s="43">
        <v>6295</v>
      </c>
      <c r="I79" s="43">
        <v>780</v>
      </c>
      <c r="J79" s="43">
        <v>30</v>
      </c>
      <c r="K79" s="43">
        <v>2</v>
      </c>
    </row>
    <row r="80" spans="1:11" ht="12.75">
      <c r="A80" s="16" t="s">
        <v>2471</v>
      </c>
      <c r="B80" s="43">
        <v>138052</v>
      </c>
      <c r="C80" s="43">
        <v>352</v>
      </c>
      <c r="D80" s="43">
        <v>16279</v>
      </c>
      <c r="E80" s="43">
        <v>41125</v>
      </c>
      <c r="F80" s="43">
        <v>47049</v>
      </c>
      <c r="G80" s="43">
        <v>25491</v>
      </c>
      <c r="H80" s="43">
        <v>6864</v>
      </c>
      <c r="I80" s="43">
        <v>851</v>
      </c>
      <c r="J80" s="43">
        <v>36</v>
      </c>
      <c r="K80" s="43">
        <v>5</v>
      </c>
    </row>
    <row r="81" spans="1:11" ht="12.75">
      <c r="A81" s="16" t="s">
        <v>2472</v>
      </c>
      <c r="B81" s="43">
        <v>137626</v>
      </c>
      <c r="C81" s="43">
        <v>335</v>
      </c>
      <c r="D81" s="43">
        <v>16536</v>
      </c>
      <c r="E81" s="43">
        <v>39611</v>
      </c>
      <c r="F81" s="43">
        <v>46421</v>
      </c>
      <c r="G81" s="43">
        <v>26331</v>
      </c>
      <c r="H81" s="43">
        <v>7503</v>
      </c>
      <c r="I81" s="43">
        <v>842</v>
      </c>
      <c r="J81" s="43">
        <v>35</v>
      </c>
      <c r="K81" s="43">
        <v>12</v>
      </c>
    </row>
    <row r="82" spans="1:11" ht="12.75">
      <c r="A82" s="16" t="s">
        <v>2473</v>
      </c>
      <c r="B82" s="43">
        <v>140466</v>
      </c>
      <c r="C82" s="43">
        <v>329</v>
      </c>
      <c r="D82" s="43">
        <v>16911</v>
      </c>
      <c r="E82" s="43">
        <v>39314</v>
      </c>
      <c r="F82" s="43">
        <v>47052</v>
      </c>
      <c r="G82" s="43">
        <v>27795</v>
      </c>
      <c r="H82" s="43">
        <v>8038</v>
      </c>
      <c r="I82" s="43">
        <v>969</v>
      </c>
      <c r="J82" s="43">
        <v>46</v>
      </c>
      <c r="K82" s="43">
        <v>12</v>
      </c>
    </row>
    <row r="83" spans="1:11" ht="12.75">
      <c r="A83" s="16" t="s">
        <v>2474</v>
      </c>
      <c r="B83" s="43">
        <v>139635</v>
      </c>
      <c r="C83" s="43">
        <v>371</v>
      </c>
      <c r="D83" s="43">
        <v>17003</v>
      </c>
      <c r="E83" s="43">
        <v>37529</v>
      </c>
      <c r="F83" s="43">
        <v>45924</v>
      </c>
      <c r="G83" s="43">
        <v>28469</v>
      </c>
      <c r="H83" s="43">
        <v>8553</v>
      </c>
      <c r="I83" s="43">
        <v>1094</v>
      </c>
      <c r="J83" s="43">
        <v>54</v>
      </c>
      <c r="K83" s="43">
        <v>638</v>
      </c>
    </row>
    <row r="84" spans="1:11" ht="12.75">
      <c r="A84" s="16" t="s">
        <v>2475</v>
      </c>
      <c r="B84" s="43">
        <v>148164</v>
      </c>
      <c r="C84" s="43">
        <v>396</v>
      </c>
      <c r="D84" s="43">
        <v>19149</v>
      </c>
      <c r="E84" s="43">
        <v>39352</v>
      </c>
      <c r="F84" s="43">
        <v>47853</v>
      </c>
      <c r="G84" s="43">
        <v>30462</v>
      </c>
      <c r="H84" s="43">
        <v>9571</v>
      </c>
      <c r="I84" s="43">
        <v>1207</v>
      </c>
      <c r="J84" s="43">
        <v>58</v>
      </c>
      <c r="K84" s="43">
        <v>116</v>
      </c>
    </row>
    <row r="85" spans="1:11" ht="12.75">
      <c r="A85" s="17"/>
      <c r="B85" s="44"/>
      <c r="C85" s="43"/>
      <c r="D85" s="43"/>
      <c r="E85" s="43"/>
      <c r="F85" s="43"/>
      <c r="G85" s="43"/>
      <c r="H85" s="43"/>
      <c r="I85" s="43"/>
      <c r="J85" s="43"/>
      <c r="K85" s="43"/>
    </row>
    <row r="86" spans="1:11" ht="12.75">
      <c r="A86" s="16" t="s">
        <v>2382</v>
      </c>
      <c r="B86" s="43">
        <v>153080</v>
      </c>
      <c r="C86" s="43">
        <v>426</v>
      </c>
      <c r="D86" s="43">
        <v>20224</v>
      </c>
      <c r="E86" s="43">
        <v>39993</v>
      </c>
      <c r="F86" s="43">
        <v>48466</v>
      </c>
      <c r="G86" s="43">
        <v>32058</v>
      </c>
      <c r="H86" s="43">
        <v>10421</v>
      </c>
      <c r="I86" s="43">
        <v>1382</v>
      </c>
      <c r="J86" s="43">
        <v>40</v>
      </c>
      <c r="K86" s="43">
        <v>70</v>
      </c>
    </row>
    <row r="87" spans="1:11" ht="12.75">
      <c r="A87" s="16" t="s">
        <v>2383</v>
      </c>
      <c r="B87" s="43">
        <v>149478</v>
      </c>
      <c r="C87" s="43">
        <v>414</v>
      </c>
      <c r="D87" s="43">
        <v>19325</v>
      </c>
      <c r="E87" s="43">
        <v>39546</v>
      </c>
      <c r="F87" s="43">
        <v>45995</v>
      </c>
      <c r="G87" s="43">
        <v>32025</v>
      </c>
      <c r="H87" s="43">
        <v>10627</v>
      </c>
      <c r="I87" s="43">
        <v>1464</v>
      </c>
      <c r="J87" s="43">
        <v>36</v>
      </c>
      <c r="K87" s="43">
        <v>46</v>
      </c>
    </row>
    <row r="88" spans="1:11" ht="12.75">
      <c r="A88" s="16" t="s">
        <v>2384</v>
      </c>
      <c r="B88" s="43">
        <v>143827</v>
      </c>
      <c r="C88" s="43">
        <v>373</v>
      </c>
      <c r="D88" s="43">
        <v>18341</v>
      </c>
      <c r="E88" s="43">
        <v>37446</v>
      </c>
      <c r="F88" s="43">
        <v>43246</v>
      </c>
      <c r="G88" s="43">
        <v>31496</v>
      </c>
      <c r="H88" s="43">
        <v>11199</v>
      </c>
      <c r="I88" s="43">
        <v>1604</v>
      </c>
      <c r="J88" s="43">
        <v>60</v>
      </c>
      <c r="K88" s="43">
        <v>62</v>
      </c>
    </row>
    <row r="89" spans="1:11" ht="12.75">
      <c r="A89" s="16" t="s">
        <v>2385</v>
      </c>
      <c r="B89" s="43">
        <v>139560</v>
      </c>
      <c r="C89" s="43">
        <v>371</v>
      </c>
      <c r="D89" s="43">
        <v>17198</v>
      </c>
      <c r="E89" s="43">
        <v>35732</v>
      </c>
      <c r="F89" s="43">
        <v>40975</v>
      </c>
      <c r="G89" s="43">
        <v>31833</v>
      </c>
      <c r="H89" s="43">
        <v>11682</v>
      </c>
      <c r="I89" s="43">
        <v>1636</v>
      </c>
      <c r="J89" s="43">
        <v>71</v>
      </c>
      <c r="K89" s="43">
        <v>62</v>
      </c>
    </row>
    <row r="90" spans="1:11" ht="12.75">
      <c r="A90" s="16">
        <v>1994</v>
      </c>
      <c r="B90" s="43">
        <v>137844</v>
      </c>
      <c r="C90" s="43">
        <v>397</v>
      </c>
      <c r="D90" s="43">
        <v>17051</v>
      </c>
      <c r="E90" s="43">
        <v>34448</v>
      </c>
      <c r="F90" s="43">
        <v>39789</v>
      </c>
      <c r="G90" s="43">
        <v>32148</v>
      </c>
      <c r="H90" s="43">
        <v>12066</v>
      </c>
      <c r="I90" s="43">
        <v>1846</v>
      </c>
      <c r="J90" s="43">
        <v>66</v>
      </c>
      <c r="K90" s="43">
        <v>33</v>
      </c>
    </row>
    <row r="91" spans="1:11" s="18" customFormat="1" ht="12.75">
      <c r="A91" s="16">
        <v>1995</v>
      </c>
      <c r="B91" s="43">
        <v>134169</v>
      </c>
      <c r="C91" s="43">
        <v>377</v>
      </c>
      <c r="D91" s="43">
        <v>16444</v>
      </c>
      <c r="E91" s="43">
        <v>32365</v>
      </c>
      <c r="F91" s="43">
        <v>38669</v>
      </c>
      <c r="G91" s="43">
        <v>31721</v>
      </c>
      <c r="H91" s="43">
        <v>12458</v>
      </c>
      <c r="I91" s="43">
        <v>2030</v>
      </c>
      <c r="J91" s="43">
        <v>80</v>
      </c>
      <c r="K91" s="43">
        <v>25</v>
      </c>
    </row>
    <row r="92" spans="1:11" ht="12.75">
      <c r="A92" s="16">
        <v>1996</v>
      </c>
      <c r="B92" s="43">
        <v>133231</v>
      </c>
      <c r="C92" s="43">
        <v>330</v>
      </c>
      <c r="D92" s="43">
        <v>15899</v>
      </c>
      <c r="E92" s="43">
        <v>31231</v>
      </c>
      <c r="F92" s="43">
        <v>39286</v>
      </c>
      <c r="G92" s="43">
        <v>31472</v>
      </c>
      <c r="H92" s="43">
        <v>12730</v>
      </c>
      <c r="I92" s="43">
        <v>2168</v>
      </c>
      <c r="J92" s="43">
        <v>88</v>
      </c>
      <c r="K92" s="43">
        <v>27</v>
      </c>
    </row>
    <row r="93" spans="1:11" ht="12.75">
      <c r="A93" s="16">
        <v>1997</v>
      </c>
      <c r="B93" s="43">
        <v>133549</v>
      </c>
      <c r="C93" s="43">
        <v>278</v>
      </c>
      <c r="D93" s="43">
        <v>15358</v>
      </c>
      <c r="E93" s="43">
        <v>31164</v>
      </c>
      <c r="F93" s="43">
        <v>39403</v>
      </c>
      <c r="G93" s="43">
        <v>31664</v>
      </c>
      <c r="H93" s="43">
        <v>13327</v>
      </c>
      <c r="I93" s="43">
        <v>2238</v>
      </c>
      <c r="J93" s="43">
        <v>95</v>
      </c>
      <c r="K93" s="43">
        <v>22</v>
      </c>
    </row>
    <row r="94" spans="1:11" ht="12.75">
      <c r="A94" s="16">
        <v>1998</v>
      </c>
      <c r="B94" s="43">
        <v>133649</v>
      </c>
      <c r="C94" s="43">
        <v>254</v>
      </c>
      <c r="D94" s="43">
        <v>15263</v>
      </c>
      <c r="E94" s="43">
        <v>31063</v>
      </c>
      <c r="F94" s="43">
        <v>39826</v>
      </c>
      <c r="G94" s="43">
        <v>31379</v>
      </c>
      <c r="H94" s="43">
        <v>13287</v>
      </c>
      <c r="I94" s="43">
        <v>2437</v>
      </c>
      <c r="J94" s="43">
        <v>122</v>
      </c>
      <c r="K94" s="43">
        <v>18</v>
      </c>
    </row>
    <row r="95" spans="1:11" ht="12.75">
      <c r="A95" s="16">
        <v>1999</v>
      </c>
      <c r="B95" s="43">
        <v>133429</v>
      </c>
      <c r="C95" s="43">
        <v>270</v>
      </c>
      <c r="D95" s="43">
        <v>14540</v>
      </c>
      <c r="E95" s="43">
        <v>31729</v>
      </c>
      <c r="F95" s="43">
        <v>38851</v>
      </c>
      <c r="G95" s="43">
        <v>31756</v>
      </c>
      <c r="H95" s="43">
        <v>13721</v>
      </c>
      <c r="I95" s="43">
        <v>2430</v>
      </c>
      <c r="J95" s="43">
        <v>120</v>
      </c>
      <c r="K95" s="43">
        <v>12</v>
      </c>
    </row>
    <row r="96" spans="1:11" ht="12.75">
      <c r="A96" s="16"/>
      <c r="B96" s="43"/>
      <c r="C96" s="43"/>
      <c r="D96" s="43"/>
      <c r="E96" s="43"/>
      <c r="F96" s="43"/>
      <c r="G96" s="43"/>
      <c r="H96" s="43"/>
      <c r="I96" s="43"/>
      <c r="J96" s="43"/>
      <c r="K96" s="43"/>
    </row>
    <row r="97" spans="1:11" ht="12.75">
      <c r="A97" s="16">
        <v>2000</v>
      </c>
      <c r="B97" s="25">
        <v>136048</v>
      </c>
      <c r="C97" s="25">
        <v>221</v>
      </c>
      <c r="D97" s="25">
        <v>14096</v>
      </c>
      <c r="E97" s="25">
        <v>33140</v>
      </c>
      <c r="F97" s="25">
        <v>38849</v>
      </c>
      <c r="G97" s="25">
        <v>32577</v>
      </c>
      <c r="H97" s="25">
        <v>14396</v>
      </c>
      <c r="I97" s="25">
        <v>2602</v>
      </c>
      <c r="J97" s="25">
        <v>144</v>
      </c>
      <c r="K97" s="25">
        <v>23</v>
      </c>
    </row>
    <row r="98" spans="1:11" ht="12.75">
      <c r="A98" s="16">
        <v>2001</v>
      </c>
      <c r="B98" s="25">
        <v>133247</v>
      </c>
      <c r="C98" s="25">
        <v>220</v>
      </c>
      <c r="D98" s="25">
        <v>13438</v>
      </c>
      <c r="E98" s="25">
        <v>32278</v>
      </c>
      <c r="F98" s="25">
        <v>37140</v>
      </c>
      <c r="G98" s="25">
        <v>33017</v>
      </c>
      <c r="H98" s="25">
        <v>14279</v>
      </c>
      <c r="I98" s="25">
        <v>2697</v>
      </c>
      <c r="J98" s="25">
        <v>162</v>
      </c>
      <c r="K98" s="25">
        <v>16</v>
      </c>
    </row>
    <row r="99" spans="1:11" ht="12.75">
      <c r="A99" s="13"/>
      <c r="B99" s="26"/>
      <c r="C99" s="26"/>
      <c r="D99" s="26"/>
      <c r="E99" s="26"/>
      <c r="F99" s="26"/>
      <c r="G99" s="26"/>
      <c r="H99" s="26"/>
      <c r="I99" s="26"/>
      <c r="J99" s="26"/>
      <c r="K99" s="26"/>
    </row>
    <row r="100" spans="1:11" ht="12.75">
      <c r="A100" s="22"/>
      <c r="B100" s="23"/>
      <c r="C100" s="23"/>
      <c r="D100" s="23"/>
      <c r="E100" s="23"/>
      <c r="F100" s="23"/>
      <c r="G100" s="23"/>
      <c r="H100" s="23"/>
      <c r="I100" s="23"/>
      <c r="J100" s="23"/>
      <c r="K100" s="23"/>
    </row>
    <row r="101" spans="1:11" ht="42.75" customHeight="1">
      <c r="A101" s="358" t="s">
        <v>2527</v>
      </c>
      <c r="B101" s="350"/>
      <c r="C101" s="350"/>
      <c r="D101" s="350"/>
      <c r="E101" s="350"/>
      <c r="F101" s="350"/>
      <c r="G101" s="350"/>
      <c r="H101" s="350"/>
      <c r="I101" s="350"/>
      <c r="J101" s="350"/>
      <c r="K101" s="350"/>
    </row>
    <row r="102" spans="1:11" ht="12.75" customHeight="1">
      <c r="A102" s="100"/>
      <c r="B102" s="86"/>
      <c r="C102" s="86"/>
      <c r="D102" s="86"/>
      <c r="E102" s="86"/>
      <c r="F102" s="86"/>
      <c r="G102" s="86"/>
      <c r="H102" s="86"/>
      <c r="I102" s="86"/>
      <c r="J102" s="86"/>
      <c r="K102" s="86"/>
    </row>
    <row r="103" spans="1:11" ht="15.75" customHeight="1">
      <c r="A103" s="355" t="s">
        <v>2488</v>
      </c>
      <c r="B103" s="356"/>
      <c r="C103" s="356"/>
      <c r="D103" s="356"/>
      <c r="E103" s="356"/>
      <c r="F103" s="356"/>
      <c r="G103" s="356"/>
      <c r="H103" s="356"/>
      <c r="I103" s="356"/>
      <c r="J103" s="356"/>
      <c r="K103" s="356"/>
    </row>
    <row r="104" spans="1:11" ht="33" customHeight="1">
      <c r="A104" s="358" t="s">
        <v>2545</v>
      </c>
      <c r="B104" s="350"/>
      <c r="C104" s="350"/>
      <c r="D104" s="350"/>
      <c r="E104" s="350"/>
      <c r="F104" s="350"/>
      <c r="G104" s="350"/>
      <c r="H104" s="350"/>
      <c r="I104" s="350"/>
      <c r="J104" s="350"/>
      <c r="K104" s="350"/>
    </row>
    <row r="105" spans="1:11" ht="12.75">
      <c r="A105" s="355" t="s">
        <v>2489</v>
      </c>
      <c r="B105" s="356"/>
      <c r="C105" s="356"/>
      <c r="D105" s="356"/>
      <c r="E105" s="356"/>
      <c r="F105" s="356"/>
      <c r="G105" s="356"/>
      <c r="H105" s="356"/>
      <c r="I105" s="356"/>
      <c r="J105" s="356"/>
      <c r="K105" s="356"/>
    </row>
    <row r="106" spans="1:11" ht="12.75">
      <c r="A106" s="355" t="s">
        <v>2546</v>
      </c>
      <c r="B106" s="356"/>
      <c r="C106" s="356"/>
      <c r="D106" s="356"/>
      <c r="E106" s="356"/>
      <c r="F106" s="356"/>
      <c r="G106" s="356"/>
      <c r="H106" s="356"/>
      <c r="I106" s="356"/>
      <c r="J106" s="356"/>
      <c r="K106" s="356"/>
    </row>
    <row r="107" spans="1:11" ht="12.75">
      <c r="A107" s="355" t="s">
        <v>2547</v>
      </c>
      <c r="B107" s="356"/>
      <c r="C107" s="356"/>
      <c r="D107" s="356"/>
      <c r="E107" s="356"/>
      <c r="F107" s="356"/>
      <c r="G107" s="356"/>
      <c r="H107" s="356"/>
      <c r="I107" s="356"/>
      <c r="J107" s="356"/>
      <c r="K107" s="356"/>
    </row>
    <row r="108" spans="1:11" ht="12.75">
      <c r="A108" s="53"/>
      <c r="B108" s="66"/>
      <c r="C108" s="66"/>
      <c r="D108" s="66"/>
      <c r="E108" s="66"/>
      <c r="F108" s="66"/>
      <c r="G108" s="66"/>
      <c r="H108" s="66"/>
      <c r="I108" s="66"/>
      <c r="J108" s="66"/>
      <c r="K108" s="66"/>
    </row>
    <row r="109" spans="1:11" ht="12.75">
      <c r="A109" s="357" t="s">
        <v>2540</v>
      </c>
      <c r="B109" s="356"/>
      <c r="C109" s="356"/>
      <c r="D109" s="356"/>
      <c r="E109" s="356"/>
      <c r="F109" s="356"/>
      <c r="G109" s="356"/>
      <c r="H109" s="356"/>
      <c r="I109" s="356"/>
      <c r="J109" s="356"/>
      <c r="K109" s="356"/>
    </row>
  </sheetData>
  <mergeCells count="8">
    <mergeCell ref="A6:A7"/>
    <mergeCell ref="A106:K106"/>
    <mergeCell ref="A107:K107"/>
    <mergeCell ref="A109:K109"/>
    <mergeCell ref="A101:K101"/>
    <mergeCell ref="A103:K103"/>
    <mergeCell ref="A104:K104"/>
    <mergeCell ref="A105:K105"/>
  </mergeCells>
  <printOptions horizontalCentered="1"/>
  <pageMargins left="0.5" right="0.1" top="0.5" bottom="0.25" header="0" footer="0"/>
  <pageSetup fitToHeight="1" fitToWidth="1" orientation="portrait" scale="83" r:id="rId1"/>
</worksheet>
</file>

<file path=xl/worksheets/sheet40.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1" customWidth="1"/>
    <col min="2" max="2" width="12.83203125" style="1" customWidth="1"/>
    <col min="3" max="11" width="9.5" style="1" customWidth="1"/>
    <col min="12" max="33" width="12.83203125" style="1" customWidth="1"/>
    <col min="34" max="34" width="6.16015625" style="1" customWidth="1"/>
    <col min="35" max="16384" width="12.83203125" style="1" customWidth="1"/>
  </cols>
  <sheetData>
    <row r="1" ht="12.75">
      <c r="A1" s="275"/>
    </row>
    <row r="2" spans="1:11" ht="12.75">
      <c r="A2" s="2" t="s">
        <v>2368</v>
      </c>
      <c r="B2" s="3"/>
      <c r="C2" s="3"/>
      <c r="D2" s="3"/>
      <c r="E2" s="3"/>
      <c r="F2" s="3"/>
      <c r="G2" s="3"/>
      <c r="H2" s="3"/>
      <c r="I2" s="3"/>
      <c r="J2" s="3"/>
      <c r="K2" s="3"/>
    </row>
    <row r="3" spans="1:11" ht="12.75">
      <c r="A3" s="4" t="s">
        <v>2369</v>
      </c>
      <c r="B3" s="3"/>
      <c r="C3" s="3"/>
      <c r="D3" s="3"/>
      <c r="E3" s="3"/>
      <c r="F3" s="3"/>
      <c r="G3" s="3"/>
      <c r="H3" s="3"/>
      <c r="I3" s="3"/>
      <c r="J3" s="3"/>
      <c r="K3" s="3"/>
    </row>
    <row r="4" spans="1:11" ht="12.75">
      <c r="A4" s="2" t="s">
        <v>2875</v>
      </c>
      <c r="B4" s="3"/>
      <c r="C4" s="3"/>
      <c r="D4" s="3"/>
      <c r="E4" s="3"/>
      <c r="F4" s="3"/>
      <c r="G4" s="3"/>
      <c r="H4" s="3"/>
      <c r="I4" s="3"/>
      <c r="J4" s="3"/>
      <c r="K4" s="3"/>
    </row>
    <row r="5" spans="1:11" ht="12.75">
      <c r="A5" s="2"/>
      <c r="B5" s="3"/>
      <c r="C5" s="3"/>
      <c r="D5" s="3"/>
      <c r="E5" s="3"/>
      <c r="F5" s="3"/>
      <c r="G5" s="3"/>
      <c r="H5" s="3"/>
      <c r="I5" s="3"/>
      <c r="J5" s="3"/>
      <c r="K5" s="3"/>
    </row>
    <row r="6" spans="1:11" ht="12.75">
      <c r="A6" s="352" t="s">
        <v>2876</v>
      </c>
      <c r="B6" s="352" t="s">
        <v>2372</v>
      </c>
      <c r="C6" s="276" t="s">
        <v>2805</v>
      </c>
      <c r="D6" s="111"/>
      <c r="E6" s="208"/>
      <c r="F6" s="277" t="s">
        <v>2806</v>
      </c>
      <c r="G6" s="111"/>
      <c r="H6" s="208"/>
      <c r="I6" s="277" t="s">
        <v>2807</v>
      </c>
      <c r="J6" s="111"/>
      <c r="K6" s="208"/>
    </row>
    <row r="7" spans="1:11" ht="12.75">
      <c r="A7" s="353"/>
      <c r="B7" s="353"/>
      <c r="C7" s="278" t="s">
        <v>2666</v>
      </c>
      <c r="D7" s="278" t="s">
        <v>2823</v>
      </c>
      <c r="E7" s="278" t="s">
        <v>2824</v>
      </c>
      <c r="F7" s="278" t="s">
        <v>2666</v>
      </c>
      <c r="G7" s="278" t="s">
        <v>2823</v>
      </c>
      <c r="H7" s="278" t="s">
        <v>2824</v>
      </c>
      <c r="I7" s="278" t="s">
        <v>2666</v>
      </c>
      <c r="J7" s="278" t="s">
        <v>2823</v>
      </c>
      <c r="K7" s="278" t="s">
        <v>2824</v>
      </c>
    </row>
    <row r="8" spans="1:11" ht="12.75">
      <c r="A8" s="17"/>
      <c r="B8" s="72" t="s">
        <v>2381</v>
      </c>
      <c r="C8" s="268">
        <v>9.1</v>
      </c>
      <c r="D8" s="268">
        <v>12.3</v>
      </c>
      <c r="E8" s="268">
        <v>7.4</v>
      </c>
      <c r="F8" s="268">
        <v>8.1</v>
      </c>
      <c r="G8" s="268">
        <v>11.1</v>
      </c>
      <c r="H8" s="268">
        <v>6.4</v>
      </c>
      <c r="I8" s="268">
        <v>18.9</v>
      </c>
      <c r="J8" s="268">
        <v>23.5</v>
      </c>
      <c r="K8" s="268">
        <v>16.2</v>
      </c>
    </row>
    <row r="9" spans="1:11" ht="12.75">
      <c r="A9" s="17"/>
      <c r="B9" s="72" t="s">
        <v>2467</v>
      </c>
      <c r="C9" s="270">
        <v>9.7</v>
      </c>
      <c r="D9" s="270">
        <v>12.1</v>
      </c>
      <c r="E9" s="270">
        <v>8.3</v>
      </c>
      <c r="F9" s="270">
        <v>8.6</v>
      </c>
      <c r="G9" s="270">
        <v>11</v>
      </c>
      <c r="H9" s="270">
        <v>7.2</v>
      </c>
      <c r="I9" s="270">
        <v>19.4</v>
      </c>
      <c r="J9" s="270">
        <v>22.5</v>
      </c>
      <c r="K9" s="270">
        <v>17.6</v>
      </c>
    </row>
    <row r="10" spans="1:11" ht="12.75">
      <c r="A10" s="17"/>
      <c r="B10" s="72" t="s">
        <v>2468</v>
      </c>
      <c r="C10" s="270">
        <v>10.2</v>
      </c>
      <c r="D10" s="270">
        <v>14.3</v>
      </c>
      <c r="E10" s="270">
        <v>7.9</v>
      </c>
      <c r="F10" s="270">
        <v>9.3</v>
      </c>
      <c r="G10" s="270">
        <v>13.4</v>
      </c>
      <c r="H10" s="270">
        <v>7.1</v>
      </c>
      <c r="I10" s="270">
        <v>18.2</v>
      </c>
      <c r="J10" s="270">
        <v>22.1</v>
      </c>
      <c r="K10" s="270">
        <v>15.5</v>
      </c>
    </row>
    <row r="11" spans="1:11" ht="12.75">
      <c r="A11" s="17"/>
      <c r="B11" s="72" t="s">
        <v>2469</v>
      </c>
      <c r="C11" s="270">
        <v>9.9</v>
      </c>
      <c r="D11" s="270">
        <v>13</v>
      </c>
      <c r="E11" s="270">
        <v>8.3</v>
      </c>
      <c r="F11" s="270">
        <v>9.4</v>
      </c>
      <c r="G11" s="270">
        <v>12.3</v>
      </c>
      <c r="H11" s="270">
        <v>7.8</v>
      </c>
      <c r="I11" s="270">
        <v>13.7</v>
      </c>
      <c r="J11" s="270">
        <v>18.2</v>
      </c>
      <c r="K11" s="270">
        <v>11.2</v>
      </c>
    </row>
    <row r="12" spans="1:11" ht="12.75">
      <c r="A12" s="17"/>
      <c r="B12" s="72" t="s">
        <v>2470</v>
      </c>
      <c r="C12" s="270">
        <v>9.4</v>
      </c>
      <c r="D12" s="270">
        <v>13.2</v>
      </c>
      <c r="E12" s="270">
        <v>7.1</v>
      </c>
      <c r="F12" s="270">
        <v>8.4</v>
      </c>
      <c r="G12" s="270">
        <v>12.1</v>
      </c>
      <c r="H12" s="270">
        <v>6.4</v>
      </c>
      <c r="I12" s="270">
        <v>17.4</v>
      </c>
      <c r="J12" s="270">
        <v>23.4</v>
      </c>
      <c r="K12" s="270">
        <v>13.4</v>
      </c>
    </row>
    <row r="13" spans="1:11" ht="12.75">
      <c r="A13" s="279"/>
      <c r="B13" s="72" t="s">
        <v>2471</v>
      </c>
      <c r="C13" s="270">
        <v>9.8</v>
      </c>
      <c r="D13" s="270">
        <v>13.2</v>
      </c>
      <c r="E13" s="270">
        <v>7.8</v>
      </c>
      <c r="F13" s="270">
        <v>8.8</v>
      </c>
      <c r="G13" s="270">
        <v>12.2</v>
      </c>
      <c r="H13" s="270">
        <v>6.9</v>
      </c>
      <c r="I13" s="270">
        <v>18.2</v>
      </c>
      <c r="J13" s="270">
        <v>22.2</v>
      </c>
      <c r="K13" s="270">
        <v>15.6</v>
      </c>
    </row>
    <row r="14" spans="1:11" ht="12.75">
      <c r="A14" s="17"/>
      <c r="B14" s="72" t="s">
        <v>2472</v>
      </c>
      <c r="C14" s="270">
        <v>11.3</v>
      </c>
      <c r="D14" s="270">
        <v>15.1</v>
      </c>
      <c r="E14" s="270">
        <v>9.2</v>
      </c>
      <c r="F14" s="270">
        <v>9.9</v>
      </c>
      <c r="G14" s="270">
        <v>13.4</v>
      </c>
      <c r="H14" s="270">
        <v>8</v>
      </c>
      <c r="I14" s="270">
        <v>23.2</v>
      </c>
      <c r="J14" s="270">
        <v>29.1</v>
      </c>
      <c r="K14" s="270">
        <v>19.6</v>
      </c>
    </row>
    <row r="15" spans="1:11" ht="12.75">
      <c r="A15" s="17"/>
      <c r="B15" s="72" t="s">
        <v>2473</v>
      </c>
      <c r="C15" s="270">
        <v>10.7</v>
      </c>
      <c r="D15" s="270">
        <v>13.8</v>
      </c>
      <c r="E15" s="270">
        <v>9</v>
      </c>
      <c r="F15" s="270">
        <v>9.5</v>
      </c>
      <c r="G15" s="270">
        <v>12.7</v>
      </c>
      <c r="H15" s="270">
        <v>7.9</v>
      </c>
      <c r="I15" s="270">
        <v>20.2</v>
      </c>
      <c r="J15" s="270">
        <v>23.6</v>
      </c>
      <c r="K15" s="270">
        <v>17.8</v>
      </c>
    </row>
    <row r="16" spans="1:11" ht="12.75">
      <c r="A16" s="279" t="s">
        <v>2877</v>
      </c>
      <c r="B16" s="72" t="s">
        <v>2474</v>
      </c>
      <c r="C16" s="270">
        <v>11.1</v>
      </c>
      <c r="D16" s="270">
        <v>14.3</v>
      </c>
      <c r="E16" s="270">
        <v>9.4</v>
      </c>
      <c r="F16" s="270">
        <v>10</v>
      </c>
      <c r="G16" s="270">
        <v>13</v>
      </c>
      <c r="H16" s="270">
        <v>8.5</v>
      </c>
      <c r="I16" s="270">
        <v>20.3</v>
      </c>
      <c r="J16" s="270">
        <v>24.6</v>
      </c>
      <c r="K16" s="270">
        <v>17.4</v>
      </c>
    </row>
    <row r="17" spans="1:11" ht="12.75">
      <c r="A17" s="17"/>
      <c r="B17" s="72" t="s">
        <v>2475</v>
      </c>
      <c r="C17" s="270">
        <v>10.1</v>
      </c>
      <c r="D17" s="270">
        <v>14.1</v>
      </c>
      <c r="E17" s="270">
        <v>7.7</v>
      </c>
      <c r="F17" s="270">
        <v>9</v>
      </c>
      <c r="G17" s="270">
        <v>12.5</v>
      </c>
      <c r="H17" s="270">
        <v>7.1</v>
      </c>
      <c r="I17" s="270">
        <v>18.6</v>
      </c>
      <c r="J17" s="270">
        <v>27.9</v>
      </c>
      <c r="K17" s="270">
        <v>12.5</v>
      </c>
    </row>
    <row r="18" spans="1:11" ht="12.75">
      <c r="A18" s="17"/>
      <c r="B18" s="72" t="s">
        <v>2382</v>
      </c>
      <c r="C18" s="270">
        <v>9.9</v>
      </c>
      <c r="D18" s="270">
        <v>13.1</v>
      </c>
      <c r="E18" s="270">
        <v>8.2</v>
      </c>
      <c r="F18" s="270">
        <v>9.1</v>
      </c>
      <c r="G18" s="270">
        <v>12.2</v>
      </c>
      <c r="H18" s="270">
        <v>7.4</v>
      </c>
      <c r="I18" s="270">
        <v>17.1</v>
      </c>
      <c r="J18" s="270">
        <v>21.1</v>
      </c>
      <c r="K18" s="270">
        <v>15.2</v>
      </c>
    </row>
    <row r="19" spans="1:11" ht="12.75">
      <c r="A19" s="17"/>
      <c r="B19" s="72" t="s">
        <v>2383</v>
      </c>
      <c r="C19" s="270">
        <v>9.8</v>
      </c>
      <c r="D19" s="270">
        <v>13.3</v>
      </c>
      <c r="E19" s="270">
        <v>7.8</v>
      </c>
      <c r="F19" s="270">
        <v>9</v>
      </c>
      <c r="G19" s="270">
        <v>12.3</v>
      </c>
      <c r="H19" s="270">
        <v>7.2</v>
      </c>
      <c r="I19" s="270">
        <v>15.9</v>
      </c>
      <c r="J19" s="270">
        <v>20.5</v>
      </c>
      <c r="K19" s="270">
        <v>12.8</v>
      </c>
    </row>
    <row r="20" spans="1:11" ht="12.75">
      <c r="A20" s="17"/>
      <c r="B20" s="72" t="s">
        <v>2384</v>
      </c>
      <c r="C20" s="270">
        <v>10.8</v>
      </c>
      <c r="D20" s="270">
        <v>13.8</v>
      </c>
      <c r="E20" s="270">
        <v>9.2</v>
      </c>
      <c r="F20" s="270">
        <v>9.7</v>
      </c>
      <c r="G20" s="270">
        <v>12.7</v>
      </c>
      <c r="H20" s="270">
        <v>8</v>
      </c>
      <c r="I20" s="270">
        <v>19</v>
      </c>
      <c r="J20" s="270">
        <v>21.7</v>
      </c>
      <c r="K20" s="270">
        <v>17.4</v>
      </c>
    </row>
    <row r="21" spans="1:11" ht="12.75">
      <c r="A21" s="17"/>
      <c r="B21" s="72" t="s">
        <v>2385</v>
      </c>
      <c r="C21" s="270">
        <v>11.1</v>
      </c>
      <c r="D21" s="270">
        <v>14.2</v>
      </c>
      <c r="E21" s="270">
        <v>9.6</v>
      </c>
      <c r="F21" s="270">
        <v>10</v>
      </c>
      <c r="G21" s="270">
        <v>13.5</v>
      </c>
      <c r="H21" s="270">
        <v>8.2</v>
      </c>
      <c r="I21" s="270">
        <v>21.2</v>
      </c>
      <c r="J21" s="270">
        <v>21.3</v>
      </c>
      <c r="K21" s="270">
        <v>21.1</v>
      </c>
    </row>
    <row r="22" spans="1:11" ht="12.75">
      <c r="A22" s="17"/>
      <c r="B22" s="72">
        <v>1994</v>
      </c>
      <c r="C22" s="270">
        <v>10.5</v>
      </c>
      <c r="D22" s="270">
        <v>13.4</v>
      </c>
      <c r="E22" s="270">
        <v>9</v>
      </c>
      <c r="F22" s="270">
        <v>9.5</v>
      </c>
      <c r="G22" s="270">
        <v>12.3</v>
      </c>
      <c r="H22" s="270">
        <v>8.1</v>
      </c>
      <c r="I22" s="270">
        <v>18.4</v>
      </c>
      <c r="J22" s="270">
        <v>22.7</v>
      </c>
      <c r="K22" s="270">
        <v>16.1</v>
      </c>
    </row>
    <row r="23" spans="1:11" s="18" customFormat="1" ht="12.75">
      <c r="A23" s="17"/>
      <c r="B23" s="72">
        <v>1995</v>
      </c>
      <c r="C23" s="270">
        <v>10.5</v>
      </c>
      <c r="D23" s="270">
        <v>13.2</v>
      </c>
      <c r="E23" s="270">
        <v>9.1</v>
      </c>
      <c r="F23" s="270">
        <v>9.7</v>
      </c>
      <c r="G23" s="270">
        <v>12</v>
      </c>
      <c r="H23" s="270">
        <v>8.5</v>
      </c>
      <c r="I23" s="270">
        <v>16.7</v>
      </c>
      <c r="J23" s="270">
        <v>22.6</v>
      </c>
      <c r="K23" s="270">
        <v>13.3</v>
      </c>
    </row>
    <row r="24" spans="1:11" ht="12.75">
      <c r="A24" s="17"/>
      <c r="B24" s="72">
        <v>1996</v>
      </c>
      <c r="C24" s="270">
        <v>11.1</v>
      </c>
      <c r="D24" s="270">
        <v>14.3</v>
      </c>
      <c r="E24" s="270">
        <v>9.2</v>
      </c>
      <c r="F24" s="270">
        <v>10</v>
      </c>
      <c r="G24" s="270">
        <v>13.4</v>
      </c>
      <c r="H24" s="270">
        <v>8.2</v>
      </c>
      <c r="I24" s="270">
        <v>19.1</v>
      </c>
      <c r="J24" s="270">
        <v>20.8</v>
      </c>
      <c r="K24" s="270">
        <v>17.6</v>
      </c>
    </row>
    <row r="25" spans="1:11" ht="12.75">
      <c r="A25" s="17"/>
      <c r="B25" s="72">
        <v>1997</v>
      </c>
      <c r="C25" s="270">
        <v>11.9</v>
      </c>
      <c r="D25" s="270">
        <v>15.6</v>
      </c>
      <c r="E25" s="270">
        <v>9.9</v>
      </c>
      <c r="F25" s="270">
        <v>10.8</v>
      </c>
      <c r="G25" s="270">
        <v>14.5</v>
      </c>
      <c r="H25" s="270">
        <v>8.9</v>
      </c>
      <c r="I25" s="270">
        <v>20.9</v>
      </c>
      <c r="J25" s="270">
        <v>25.7</v>
      </c>
      <c r="K25" s="270">
        <v>17.9</v>
      </c>
    </row>
    <row r="26" spans="1:11" ht="12.75">
      <c r="A26" s="17"/>
      <c r="B26" s="72">
        <v>1998</v>
      </c>
      <c r="C26" s="270">
        <v>11.6</v>
      </c>
      <c r="D26" s="270">
        <v>14.5</v>
      </c>
      <c r="E26" s="270">
        <v>10.1</v>
      </c>
      <c r="F26" s="270">
        <v>10.6</v>
      </c>
      <c r="G26" s="270">
        <v>13.4</v>
      </c>
      <c r="H26" s="270">
        <v>9.1</v>
      </c>
      <c r="I26" s="270">
        <v>20.3</v>
      </c>
      <c r="J26" s="270">
        <v>24.6</v>
      </c>
      <c r="K26" s="270">
        <v>17.7</v>
      </c>
    </row>
    <row r="27" spans="1:11" ht="13.5" customHeight="1">
      <c r="A27" s="17"/>
      <c r="B27" s="72">
        <v>1999</v>
      </c>
      <c r="C27" s="270">
        <v>14.8</v>
      </c>
      <c r="D27" s="270">
        <v>18.5</v>
      </c>
      <c r="E27" s="270">
        <v>12.8</v>
      </c>
      <c r="F27" s="270">
        <v>13.3</v>
      </c>
      <c r="G27" s="270">
        <v>16.9</v>
      </c>
      <c r="H27" s="270">
        <v>11.4</v>
      </c>
      <c r="I27" s="270">
        <v>26.6</v>
      </c>
      <c r="J27" s="270">
        <v>32.8</v>
      </c>
      <c r="K27" s="270">
        <v>22.9</v>
      </c>
    </row>
    <row r="28" spans="1:11" ht="13.5" customHeight="1">
      <c r="A28" s="17"/>
      <c r="B28" s="72">
        <v>2000</v>
      </c>
      <c r="C28" s="270">
        <v>15.5</v>
      </c>
      <c r="D28" s="270">
        <v>19.6</v>
      </c>
      <c r="E28" s="270">
        <v>13.2</v>
      </c>
      <c r="F28" s="270">
        <v>13.6</v>
      </c>
      <c r="G28" s="270">
        <v>17.5</v>
      </c>
      <c r="H28" s="270">
        <v>11.5</v>
      </c>
      <c r="I28" s="270">
        <v>30.1</v>
      </c>
      <c r="J28" s="270">
        <v>36.7</v>
      </c>
      <c r="K28" s="270">
        <v>25.8</v>
      </c>
    </row>
    <row r="29" spans="1:11" ht="13.5" customHeight="1">
      <c r="A29" s="17"/>
      <c r="B29" s="16">
        <v>2001</v>
      </c>
      <c r="C29" s="270">
        <v>16.1</v>
      </c>
      <c r="D29" s="270">
        <v>20.8</v>
      </c>
      <c r="E29" s="270">
        <v>13.8</v>
      </c>
      <c r="F29" s="270">
        <v>14.3</v>
      </c>
      <c r="G29" s="270">
        <v>19.4</v>
      </c>
      <c r="H29" s="270">
        <v>11.8</v>
      </c>
      <c r="I29" s="270">
        <v>30.2</v>
      </c>
      <c r="J29" s="270">
        <v>32.9</v>
      </c>
      <c r="K29" s="270">
        <v>28.8</v>
      </c>
    </row>
    <row r="30" spans="1:11" ht="13.5" customHeight="1">
      <c r="A30" s="47"/>
      <c r="B30" s="278"/>
      <c r="C30" s="291"/>
      <c r="D30" s="291"/>
      <c r="E30" s="291"/>
      <c r="F30" s="291"/>
      <c r="G30" s="291"/>
      <c r="H30" s="291"/>
      <c r="I30" s="291"/>
      <c r="J30" s="291"/>
      <c r="K30" s="291"/>
    </row>
    <row r="31" spans="1:11" ht="13.5" customHeight="1">
      <c r="A31" s="17"/>
      <c r="B31" s="72" t="s">
        <v>2381</v>
      </c>
      <c r="C31" s="89">
        <v>9.1</v>
      </c>
      <c r="D31" s="89">
        <v>12.2</v>
      </c>
      <c r="E31" s="89">
        <v>7.3</v>
      </c>
      <c r="F31" s="89">
        <v>8</v>
      </c>
      <c r="G31" s="89">
        <v>11</v>
      </c>
      <c r="H31" s="89">
        <v>6.3</v>
      </c>
      <c r="I31" s="89">
        <v>20.9</v>
      </c>
      <c r="J31" s="89">
        <v>25.9</v>
      </c>
      <c r="K31" s="89">
        <v>17.8</v>
      </c>
    </row>
    <row r="32" spans="1:11" ht="13.5" customHeight="1">
      <c r="A32" s="17"/>
      <c r="B32" s="72" t="s">
        <v>2467</v>
      </c>
      <c r="C32" s="89">
        <v>9.1</v>
      </c>
      <c r="D32" s="89">
        <v>12.1</v>
      </c>
      <c r="E32" s="89">
        <v>7.4</v>
      </c>
      <c r="F32" s="89">
        <v>8.2</v>
      </c>
      <c r="G32" s="89">
        <v>11</v>
      </c>
      <c r="H32" s="89">
        <v>6.5</v>
      </c>
      <c r="I32" s="89">
        <v>19.4</v>
      </c>
      <c r="J32" s="89">
        <v>23.8</v>
      </c>
      <c r="K32" s="89">
        <v>16.6</v>
      </c>
    </row>
    <row r="33" spans="1:11" ht="13.5" customHeight="1">
      <c r="A33" s="17"/>
      <c r="B33" s="72" t="s">
        <v>2468</v>
      </c>
      <c r="C33" s="89">
        <v>9.4</v>
      </c>
      <c r="D33" s="89">
        <v>12.6</v>
      </c>
      <c r="E33" s="89">
        <v>7.5</v>
      </c>
      <c r="F33" s="89">
        <v>8.3</v>
      </c>
      <c r="G33" s="89">
        <v>11.5</v>
      </c>
      <c r="H33" s="89">
        <v>6.6</v>
      </c>
      <c r="I33" s="89">
        <v>20</v>
      </c>
      <c r="J33" s="89">
        <v>24.2</v>
      </c>
      <c r="K33" s="89">
        <v>17.4</v>
      </c>
    </row>
    <row r="34" spans="1:11" ht="13.5" customHeight="1">
      <c r="A34" s="17"/>
      <c r="B34" s="72" t="s">
        <v>2469</v>
      </c>
      <c r="C34" s="89">
        <v>9.6</v>
      </c>
      <c r="D34" s="89">
        <v>12.6</v>
      </c>
      <c r="E34" s="89">
        <v>8</v>
      </c>
      <c r="F34" s="89">
        <v>8.7</v>
      </c>
      <c r="G34" s="89">
        <v>11.5</v>
      </c>
      <c r="H34" s="89">
        <v>7.1</v>
      </c>
      <c r="I34" s="89">
        <v>19.7</v>
      </c>
      <c r="J34" s="89">
        <v>24</v>
      </c>
      <c r="K34" s="89">
        <v>17.1</v>
      </c>
    </row>
    <row r="35" spans="1:11" ht="13.5" customHeight="1">
      <c r="A35" s="17"/>
      <c r="B35" s="72" t="s">
        <v>2470</v>
      </c>
      <c r="C35" s="89">
        <v>10</v>
      </c>
      <c r="D35" s="89">
        <v>13.4</v>
      </c>
      <c r="E35" s="89">
        <v>8.1</v>
      </c>
      <c r="F35" s="89">
        <v>9</v>
      </c>
      <c r="G35" s="89">
        <v>12.3</v>
      </c>
      <c r="H35" s="89">
        <v>7.2</v>
      </c>
      <c r="I35" s="89">
        <v>20.8</v>
      </c>
      <c r="J35" s="89">
        <v>24.8</v>
      </c>
      <c r="K35" s="89">
        <v>18.4</v>
      </c>
    </row>
    <row r="36" spans="1:11" ht="13.5" customHeight="1">
      <c r="A36" s="279"/>
      <c r="B36" s="72" t="s">
        <v>2471</v>
      </c>
      <c r="C36" s="89">
        <v>10.4</v>
      </c>
      <c r="D36" s="89">
        <v>13.8</v>
      </c>
      <c r="E36" s="89">
        <v>8.5</v>
      </c>
      <c r="F36" s="89">
        <v>9.3</v>
      </c>
      <c r="G36" s="89">
        <v>12.6</v>
      </c>
      <c r="H36" s="89">
        <v>7.5</v>
      </c>
      <c r="I36" s="89">
        <v>22.7</v>
      </c>
      <c r="J36" s="89">
        <v>27.7</v>
      </c>
      <c r="K36" s="89">
        <v>19.7</v>
      </c>
    </row>
    <row r="37" spans="1:11" ht="13.5" customHeight="1">
      <c r="A37" s="280"/>
      <c r="B37" s="72" t="s">
        <v>2472</v>
      </c>
      <c r="C37" s="89">
        <v>10.4</v>
      </c>
      <c r="D37" s="89">
        <v>14</v>
      </c>
      <c r="E37" s="89">
        <v>8.4</v>
      </c>
      <c r="F37" s="89">
        <v>9.3</v>
      </c>
      <c r="G37" s="89">
        <v>12.8</v>
      </c>
      <c r="H37" s="89">
        <v>7.4</v>
      </c>
      <c r="I37" s="89">
        <v>22.2</v>
      </c>
      <c r="J37" s="89">
        <v>27.6</v>
      </c>
      <c r="K37" s="89">
        <v>18.9</v>
      </c>
    </row>
    <row r="38" spans="1:11" ht="13.5" customHeight="1">
      <c r="A38" s="279" t="s">
        <v>2879</v>
      </c>
      <c r="B38" s="72" t="s">
        <v>2473</v>
      </c>
      <c r="C38" s="89">
        <v>10.4</v>
      </c>
      <c r="D38" s="89">
        <v>13.8</v>
      </c>
      <c r="E38" s="89">
        <v>8.5</v>
      </c>
      <c r="F38" s="89">
        <v>9.3</v>
      </c>
      <c r="G38" s="89">
        <v>12.7</v>
      </c>
      <c r="H38" s="89">
        <v>7.5</v>
      </c>
      <c r="I38" s="89">
        <v>21.5</v>
      </c>
      <c r="J38" s="89">
        <v>26.5</v>
      </c>
      <c r="K38" s="89">
        <v>18.5</v>
      </c>
    </row>
    <row r="39" spans="1:11" ht="13.5" customHeight="1">
      <c r="A39" s="280" t="s">
        <v>2880</v>
      </c>
      <c r="B39" s="72" t="s">
        <v>2474</v>
      </c>
      <c r="C39" s="270">
        <v>10.4</v>
      </c>
      <c r="D39" s="89">
        <v>13.6</v>
      </c>
      <c r="E39" s="89">
        <v>8.6</v>
      </c>
      <c r="F39" s="89">
        <v>9.2</v>
      </c>
      <c r="G39" s="89">
        <v>12.5</v>
      </c>
      <c r="H39" s="89">
        <v>7.5</v>
      </c>
      <c r="I39" s="89">
        <v>22.1</v>
      </c>
      <c r="J39" s="89">
        <v>26</v>
      </c>
      <c r="K39" s="89">
        <v>19.8</v>
      </c>
    </row>
    <row r="40" spans="1:11" ht="13.5" customHeight="1">
      <c r="A40" s="17"/>
      <c r="B40" s="72" t="s">
        <v>2475</v>
      </c>
      <c r="C40" s="89">
        <v>9.6</v>
      </c>
      <c r="D40" s="89">
        <v>12.5</v>
      </c>
      <c r="E40" s="89">
        <v>7.9</v>
      </c>
      <c r="F40" s="89">
        <v>8.4</v>
      </c>
      <c r="G40" s="89">
        <v>11.2</v>
      </c>
      <c r="H40" s="89">
        <v>6.9</v>
      </c>
      <c r="I40" s="89">
        <v>21.6</v>
      </c>
      <c r="J40" s="89">
        <v>27.1</v>
      </c>
      <c r="K40" s="89">
        <v>18.2</v>
      </c>
    </row>
    <row r="41" spans="1:11" ht="13.5" customHeight="1">
      <c r="A41" s="17"/>
      <c r="B41" s="72" t="s">
        <v>2382</v>
      </c>
      <c r="C41" s="89">
        <v>9.3</v>
      </c>
      <c r="D41" s="89">
        <v>12.1</v>
      </c>
      <c r="E41" s="89">
        <v>7.7</v>
      </c>
      <c r="F41" s="89">
        <v>8.3</v>
      </c>
      <c r="G41" s="89">
        <v>11</v>
      </c>
      <c r="H41" s="89">
        <v>6.8</v>
      </c>
      <c r="I41" s="89">
        <v>19.8</v>
      </c>
      <c r="J41" s="89">
        <v>24.1</v>
      </c>
      <c r="K41" s="89">
        <v>17.3</v>
      </c>
    </row>
    <row r="42" spans="1:11" ht="13.5" customHeight="1">
      <c r="A42" s="17"/>
      <c r="B42" s="72" t="s">
        <v>2383</v>
      </c>
      <c r="C42" s="89">
        <v>9.3</v>
      </c>
      <c r="D42" s="89">
        <v>12.2</v>
      </c>
      <c r="E42" s="89">
        <v>7.6</v>
      </c>
      <c r="F42" s="89">
        <v>8.3</v>
      </c>
      <c r="G42" s="89">
        <v>11.2</v>
      </c>
      <c r="H42" s="89">
        <v>6.8</v>
      </c>
      <c r="I42" s="89">
        <v>19.5</v>
      </c>
      <c r="J42" s="89">
        <v>23.8</v>
      </c>
      <c r="K42" s="89">
        <v>16.7</v>
      </c>
    </row>
    <row r="43" spans="1:11" ht="13.5" customHeight="1">
      <c r="A43" s="17"/>
      <c r="B43" s="72">
        <v>1992</v>
      </c>
      <c r="C43" s="89">
        <v>9.4</v>
      </c>
      <c r="D43" s="89">
        <v>12.5</v>
      </c>
      <c r="E43" s="89">
        <v>7.7</v>
      </c>
      <c r="F43" s="89">
        <v>8.5</v>
      </c>
      <c r="G43" s="89">
        <v>11.5</v>
      </c>
      <c r="H43" s="89">
        <v>6.9</v>
      </c>
      <c r="I43" s="89">
        <v>19.3</v>
      </c>
      <c r="J43" s="89">
        <v>23.9</v>
      </c>
      <c r="K43" s="89">
        <v>16.6</v>
      </c>
    </row>
    <row r="44" spans="1:11" ht="13.5" customHeight="1">
      <c r="A44" s="17"/>
      <c r="B44" s="93" t="s">
        <v>2385</v>
      </c>
      <c r="C44" s="89">
        <v>9.7</v>
      </c>
      <c r="D44" s="151">
        <v>12.6</v>
      </c>
      <c r="E44" s="151">
        <v>8.1</v>
      </c>
      <c r="F44" s="151">
        <v>8.7</v>
      </c>
      <c r="G44" s="151">
        <v>11.6</v>
      </c>
      <c r="H44" s="151">
        <v>7.2</v>
      </c>
      <c r="I44" s="151">
        <v>19.9</v>
      </c>
      <c r="J44" s="151">
        <v>23.6</v>
      </c>
      <c r="K44" s="151">
        <v>17.7</v>
      </c>
    </row>
    <row r="45" spans="1:11" ht="13.5" customHeight="1">
      <c r="A45" s="281"/>
      <c r="B45" s="72">
        <v>1994</v>
      </c>
      <c r="C45" s="151">
        <v>9.4</v>
      </c>
      <c r="D45" s="98">
        <v>12</v>
      </c>
      <c r="E45" s="98">
        <v>7.9</v>
      </c>
      <c r="F45" s="98">
        <v>8.5</v>
      </c>
      <c r="G45" s="98">
        <v>11.2</v>
      </c>
      <c r="H45" s="98">
        <v>7.1</v>
      </c>
      <c r="I45" s="98">
        <v>18.9</v>
      </c>
      <c r="J45" s="98">
        <v>21.6</v>
      </c>
      <c r="K45" s="98">
        <v>17</v>
      </c>
    </row>
    <row r="46" spans="1:11" s="18" customFormat="1" ht="13.5" customHeight="1">
      <c r="A46" s="281"/>
      <c r="B46" s="93" t="s">
        <v>2881</v>
      </c>
      <c r="C46" s="151">
        <v>9.5</v>
      </c>
      <c r="D46" s="282">
        <v>12.3</v>
      </c>
      <c r="E46" s="282">
        <v>7.9</v>
      </c>
      <c r="F46" s="282">
        <v>8.6</v>
      </c>
      <c r="G46" s="282">
        <v>11.3</v>
      </c>
      <c r="H46" s="282">
        <v>7</v>
      </c>
      <c r="I46" s="282">
        <v>19.5</v>
      </c>
      <c r="J46" s="282">
        <v>23.2</v>
      </c>
      <c r="K46" s="282">
        <v>17.2</v>
      </c>
    </row>
    <row r="47" spans="1:11" ht="13.5" customHeight="1">
      <c r="A47" s="281"/>
      <c r="B47" s="93" t="s">
        <v>2882</v>
      </c>
      <c r="C47" s="151">
        <v>9.6</v>
      </c>
      <c r="D47" s="282">
        <v>12.2</v>
      </c>
      <c r="E47" s="282">
        <v>8</v>
      </c>
      <c r="F47" s="282">
        <v>8.6</v>
      </c>
      <c r="G47" s="282">
        <v>11.3</v>
      </c>
      <c r="H47" s="282">
        <v>7.1</v>
      </c>
      <c r="I47" s="282">
        <v>19.1</v>
      </c>
      <c r="J47" s="282">
        <v>22.2</v>
      </c>
      <c r="K47" s="282">
        <v>17</v>
      </c>
    </row>
    <row r="48" spans="1:11" ht="13.5" customHeight="1">
      <c r="A48" s="281"/>
      <c r="B48" s="93" t="s">
        <v>2883</v>
      </c>
      <c r="C48" s="151">
        <v>9.8</v>
      </c>
      <c r="D48" s="282">
        <v>12.4</v>
      </c>
      <c r="E48" s="282">
        <v>8.2</v>
      </c>
      <c r="F48" s="282">
        <v>8.9</v>
      </c>
      <c r="G48" s="282">
        <v>11.6</v>
      </c>
      <c r="H48" s="282">
        <v>7.4</v>
      </c>
      <c r="I48" s="282">
        <v>19.2</v>
      </c>
      <c r="J48" s="282">
        <v>22.8</v>
      </c>
      <c r="K48" s="282">
        <v>17</v>
      </c>
    </row>
    <row r="49" spans="1:11" ht="13.5" customHeight="1">
      <c r="A49" s="281"/>
      <c r="B49" s="93" t="s">
        <v>2884</v>
      </c>
      <c r="C49" s="151">
        <v>9.8</v>
      </c>
      <c r="D49" s="282">
        <v>12.4</v>
      </c>
      <c r="E49" s="282">
        <v>8.3</v>
      </c>
      <c r="F49" s="282">
        <v>9</v>
      </c>
      <c r="G49" s="282">
        <v>11.7</v>
      </c>
      <c r="H49" s="282">
        <v>7.4</v>
      </c>
      <c r="I49" s="282">
        <v>19.1</v>
      </c>
      <c r="J49" s="282">
        <v>21.9</v>
      </c>
      <c r="K49" s="282">
        <v>17.3</v>
      </c>
    </row>
    <row r="50" spans="1:11" ht="13.5" customHeight="1">
      <c r="A50" s="281"/>
      <c r="B50" s="72">
        <v>1999</v>
      </c>
      <c r="C50" s="152">
        <v>13.1</v>
      </c>
      <c r="D50" s="282">
        <v>16.2</v>
      </c>
      <c r="E50" s="282">
        <v>11.2</v>
      </c>
      <c r="F50" s="282">
        <v>11.6</v>
      </c>
      <c r="G50" s="282">
        <v>14.8</v>
      </c>
      <c r="H50" s="282">
        <v>9.7</v>
      </c>
      <c r="I50" s="282">
        <v>28.6</v>
      </c>
      <c r="J50" s="282">
        <v>32.9</v>
      </c>
      <c r="K50" s="282">
        <v>26</v>
      </c>
    </row>
    <row r="51" spans="1:11" ht="13.5" customHeight="1">
      <c r="A51" s="281"/>
      <c r="B51" s="16">
        <v>2000</v>
      </c>
      <c r="C51" s="152">
        <v>13.5</v>
      </c>
      <c r="D51" s="152">
        <v>16.6</v>
      </c>
      <c r="E51" s="152">
        <v>11.6</v>
      </c>
      <c r="F51" s="152">
        <v>12.1</v>
      </c>
      <c r="G51" s="152">
        <v>15.3</v>
      </c>
      <c r="H51" s="152">
        <v>10.1</v>
      </c>
      <c r="I51" s="152">
        <v>28.8</v>
      </c>
      <c r="J51" s="152">
        <v>32.3</v>
      </c>
      <c r="K51" s="152">
        <v>26.5</v>
      </c>
    </row>
    <row r="52" spans="1:11" ht="13.5" customHeight="1">
      <c r="A52" s="285"/>
      <c r="B52" s="13">
        <v>2001</v>
      </c>
      <c r="C52" s="155">
        <v>14</v>
      </c>
      <c r="D52" s="155" t="s">
        <v>2497</v>
      </c>
      <c r="E52" s="155" t="s">
        <v>2497</v>
      </c>
      <c r="F52" s="155" t="s">
        <v>2497</v>
      </c>
      <c r="G52" s="155" t="s">
        <v>2497</v>
      </c>
      <c r="H52" s="155" t="s">
        <v>2497</v>
      </c>
      <c r="I52" s="155" t="s">
        <v>2497</v>
      </c>
      <c r="J52" s="155" t="s">
        <v>2497</v>
      </c>
      <c r="K52" s="155" t="s">
        <v>2497</v>
      </c>
    </row>
    <row r="53" spans="1:11" ht="13.5" customHeight="1">
      <c r="A53" s="293"/>
      <c r="B53" s="22"/>
      <c r="C53" s="164"/>
      <c r="D53" s="164"/>
      <c r="E53" s="164"/>
      <c r="F53" s="164"/>
      <c r="G53" s="164"/>
      <c r="H53" s="164"/>
      <c r="I53" s="164"/>
      <c r="J53" s="164"/>
      <c r="K53" s="164"/>
    </row>
    <row r="54" spans="1:11" ht="27.75" customHeight="1">
      <c r="A54" s="377" t="s">
        <v>2885</v>
      </c>
      <c r="B54" s="378"/>
      <c r="C54" s="378"/>
      <c r="D54" s="378"/>
      <c r="E54" s="378"/>
      <c r="F54" s="378"/>
      <c r="G54" s="378"/>
      <c r="H54" s="378"/>
      <c r="I54" s="378"/>
      <c r="J54" s="378"/>
      <c r="K54" s="378"/>
    </row>
    <row r="55" spans="1:11" ht="12.75" customHeight="1">
      <c r="A55" s="39"/>
      <c r="B55" s="287"/>
      <c r="C55" s="287"/>
      <c r="D55" s="287"/>
      <c r="E55" s="287"/>
      <c r="F55" s="287"/>
      <c r="G55" s="287"/>
      <c r="H55" s="287"/>
      <c r="I55" s="287"/>
      <c r="J55" s="287"/>
      <c r="K55" s="287"/>
    </row>
    <row r="56" spans="1:11" ht="58.5" customHeight="1">
      <c r="A56" s="377" t="s">
        <v>2886</v>
      </c>
      <c r="B56" s="378"/>
      <c r="C56" s="378"/>
      <c r="D56" s="378"/>
      <c r="E56" s="378"/>
      <c r="F56" s="378"/>
      <c r="G56" s="378"/>
      <c r="H56" s="378"/>
      <c r="I56" s="378"/>
      <c r="J56" s="378"/>
      <c r="K56" s="378"/>
    </row>
    <row r="57" spans="1:11" ht="12.75" customHeight="1">
      <c r="A57" s="39"/>
      <c r="B57" s="287"/>
      <c r="C57" s="287"/>
      <c r="D57" s="287"/>
      <c r="E57" s="287"/>
      <c r="F57" s="287"/>
      <c r="G57" s="287"/>
      <c r="H57" s="287"/>
      <c r="I57" s="287"/>
      <c r="J57" s="287"/>
      <c r="K57" s="287"/>
    </row>
    <row r="58" spans="1:11" ht="84" customHeight="1">
      <c r="A58" s="377" t="s">
        <v>2370</v>
      </c>
      <c r="B58" s="378"/>
      <c r="C58" s="378"/>
      <c r="D58" s="378"/>
      <c r="E58" s="378"/>
      <c r="F58" s="378"/>
      <c r="G58" s="378"/>
      <c r="H58" s="378"/>
      <c r="I58" s="378"/>
      <c r="J58" s="378"/>
      <c r="K58" s="378"/>
    </row>
    <row r="59" spans="1:11" ht="12.75" customHeight="1">
      <c r="A59" s="39"/>
      <c r="B59" s="287"/>
      <c r="C59" s="287"/>
      <c r="D59" s="287"/>
      <c r="E59" s="287"/>
      <c r="F59" s="287"/>
      <c r="G59" s="287"/>
      <c r="H59" s="287"/>
      <c r="I59" s="287"/>
      <c r="J59" s="287"/>
      <c r="K59" s="287"/>
    </row>
    <row r="60" spans="1:11" ht="27.75" customHeight="1">
      <c r="A60" s="377" t="s">
        <v>2888</v>
      </c>
      <c r="B60" s="378"/>
      <c r="C60" s="378"/>
      <c r="D60" s="378"/>
      <c r="E60" s="378"/>
      <c r="F60" s="378"/>
      <c r="G60" s="378"/>
      <c r="H60" s="378"/>
      <c r="I60" s="378"/>
      <c r="J60" s="378"/>
      <c r="K60" s="378"/>
    </row>
  </sheetData>
  <mergeCells count="6">
    <mergeCell ref="A58:K58"/>
    <mergeCell ref="A60:K60"/>
    <mergeCell ref="A6:A7"/>
    <mergeCell ref="B6:B7"/>
    <mergeCell ref="A54:K54"/>
    <mergeCell ref="A56:K56"/>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U93"/>
  <sheetViews>
    <sheetView workbookViewId="0" topLeftCell="A1">
      <selection activeCell="A1" sqref="A1"/>
    </sheetView>
  </sheetViews>
  <sheetFormatPr defaultColWidth="9.33203125" defaultRowHeight="12.75"/>
  <cols>
    <col min="1" max="1" width="21" style="1" customWidth="1"/>
    <col min="2" max="2" width="13.33203125" style="1" bestFit="1" customWidth="1"/>
    <col min="3" max="3" width="11.16015625" style="1" bestFit="1" customWidth="1"/>
    <col min="4" max="8" width="13.33203125" style="1" bestFit="1" customWidth="1"/>
    <col min="9" max="12" width="11.16015625" style="1" bestFit="1" customWidth="1"/>
    <col min="13" max="16384" width="9.33203125" style="1" customWidth="1"/>
  </cols>
  <sheetData>
    <row r="1" ht="12.75">
      <c r="A1" s="166"/>
    </row>
    <row r="2" spans="1:12" ht="12.75">
      <c r="A2" s="3" t="s">
        <v>2785</v>
      </c>
      <c r="B2" s="3"/>
      <c r="C2" s="3"/>
      <c r="D2" s="3"/>
      <c r="E2" s="3"/>
      <c r="F2" s="3"/>
      <c r="G2" s="3"/>
      <c r="H2" s="3"/>
      <c r="I2" s="3"/>
      <c r="J2" s="3"/>
      <c r="K2" s="3"/>
      <c r="L2" s="3"/>
    </row>
    <row r="3" spans="1:12" ht="12.75">
      <c r="A3" s="113" t="s">
        <v>2786</v>
      </c>
      <c r="B3" s="3"/>
      <c r="C3" s="3"/>
      <c r="D3" s="3"/>
      <c r="E3" s="3"/>
      <c r="F3" s="3"/>
      <c r="G3" s="3"/>
      <c r="H3" s="3"/>
      <c r="I3" s="3"/>
      <c r="J3" s="3"/>
      <c r="K3" s="3"/>
      <c r="L3" s="3"/>
    </row>
    <row r="4" spans="1:12" ht="12.75">
      <c r="A4" s="3" t="s">
        <v>2787</v>
      </c>
      <c r="B4" s="3"/>
      <c r="C4" s="3"/>
      <c r="D4" s="3"/>
      <c r="E4" s="3"/>
      <c r="F4" s="3"/>
      <c r="G4" s="3"/>
      <c r="H4" s="3"/>
      <c r="I4" s="3"/>
      <c r="J4" s="3"/>
      <c r="K4" s="3"/>
      <c r="L4" s="3"/>
    </row>
    <row r="5" spans="1:12" ht="12.75">
      <c r="A5" s="3"/>
      <c r="B5" s="3"/>
      <c r="C5" s="3"/>
      <c r="D5" s="3"/>
      <c r="E5" s="3"/>
      <c r="F5" s="3"/>
      <c r="G5" s="3"/>
      <c r="H5" s="3"/>
      <c r="I5" s="3"/>
      <c r="J5" s="3"/>
      <c r="K5" s="3"/>
      <c r="L5" s="3"/>
    </row>
    <row r="6" spans="1:12" ht="19.5" customHeight="1">
      <c r="A6" s="74" t="s">
        <v>2783</v>
      </c>
      <c r="B6" s="75" t="s">
        <v>2389</v>
      </c>
      <c r="C6" s="197" t="s">
        <v>2788</v>
      </c>
      <c r="D6" s="198" t="s">
        <v>2789</v>
      </c>
      <c r="E6" s="198" t="s">
        <v>2790</v>
      </c>
      <c r="F6" s="198" t="s">
        <v>2791</v>
      </c>
      <c r="G6" s="198" t="s">
        <v>2792</v>
      </c>
      <c r="H6" s="198" t="s">
        <v>2793</v>
      </c>
      <c r="I6" s="198" t="s">
        <v>2794</v>
      </c>
      <c r="J6" s="198" t="s">
        <v>2795</v>
      </c>
      <c r="K6" s="198" t="s">
        <v>2796</v>
      </c>
      <c r="L6" s="245" t="s">
        <v>2797</v>
      </c>
    </row>
    <row r="7" spans="1:21" ht="19.5" customHeight="1">
      <c r="A7" s="125" t="s">
        <v>2371</v>
      </c>
      <c r="B7" s="199">
        <v>9863771</v>
      </c>
      <c r="C7" s="199">
        <v>133145</v>
      </c>
      <c r="D7" s="199">
        <v>1978969</v>
      </c>
      <c r="E7" s="199">
        <v>1337568</v>
      </c>
      <c r="F7" s="199">
        <v>1434798</v>
      </c>
      <c r="G7" s="199">
        <v>1602825</v>
      </c>
      <c r="H7" s="199">
        <v>1320352</v>
      </c>
      <c r="I7" s="199">
        <v>832418</v>
      </c>
      <c r="J7" s="199">
        <v>645611</v>
      </c>
      <c r="K7" s="199">
        <v>434387</v>
      </c>
      <c r="L7" s="199">
        <v>143698</v>
      </c>
      <c r="N7" s="24"/>
      <c r="O7" s="24"/>
      <c r="P7" s="24"/>
      <c r="Q7" s="24"/>
      <c r="R7" s="24"/>
      <c r="S7" s="24"/>
      <c r="T7" s="24"/>
      <c r="U7" s="24"/>
    </row>
    <row r="8" spans="1:21" ht="12.75" customHeight="1">
      <c r="A8" s="246"/>
      <c r="B8" s="90"/>
      <c r="C8" s="90"/>
      <c r="D8" s="90"/>
      <c r="E8" s="90"/>
      <c r="F8" s="90"/>
      <c r="G8" s="90"/>
      <c r="H8" s="90"/>
      <c r="I8" s="90"/>
      <c r="J8" s="90"/>
      <c r="K8" s="90"/>
      <c r="L8" s="90"/>
      <c r="N8" s="24"/>
      <c r="O8" s="24"/>
      <c r="P8" s="24"/>
      <c r="Q8" s="24"/>
      <c r="R8" s="24"/>
      <c r="S8" s="24"/>
      <c r="T8" s="24"/>
      <c r="U8" s="24"/>
    </row>
    <row r="9" spans="1:12" ht="15" customHeight="1">
      <c r="A9" s="213" t="s">
        <v>2559</v>
      </c>
      <c r="B9" s="90">
        <v>11147</v>
      </c>
      <c r="C9" s="90">
        <v>104</v>
      </c>
      <c r="D9" s="90">
        <v>1670</v>
      </c>
      <c r="E9" s="90">
        <v>1045</v>
      </c>
      <c r="F9" s="90">
        <v>1030</v>
      </c>
      <c r="G9" s="90">
        <v>1360</v>
      </c>
      <c r="H9" s="90">
        <v>1594</v>
      </c>
      <c r="I9" s="90">
        <v>1563</v>
      </c>
      <c r="J9" s="90">
        <v>1518</v>
      </c>
      <c r="K9" s="90">
        <v>1003</v>
      </c>
      <c r="L9" s="90">
        <v>260</v>
      </c>
    </row>
    <row r="10" spans="1:12" ht="15" customHeight="1">
      <c r="A10" s="213" t="s">
        <v>2561</v>
      </c>
      <c r="B10" s="90">
        <v>10084</v>
      </c>
      <c r="C10" s="90">
        <v>113</v>
      </c>
      <c r="D10" s="90">
        <v>1782</v>
      </c>
      <c r="E10" s="90">
        <v>1208</v>
      </c>
      <c r="F10" s="90">
        <v>1308</v>
      </c>
      <c r="G10" s="90">
        <v>1640</v>
      </c>
      <c r="H10" s="90">
        <v>1332</v>
      </c>
      <c r="I10" s="90">
        <v>974</v>
      </c>
      <c r="J10" s="90">
        <v>926</v>
      </c>
      <c r="K10" s="90">
        <v>617</v>
      </c>
      <c r="L10" s="90">
        <v>184</v>
      </c>
    </row>
    <row r="11" spans="1:12" ht="15" customHeight="1">
      <c r="A11" s="213" t="s">
        <v>2562</v>
      </c>
      <c r="B11" s="90">
        <v>103403</v>
      </c>
      <c r="C11" s="90">
        <v>1539</v>
      </c>
      <c r="D11" s="90">
        <v>23359</v>
      </c>
      <c r="E11" s="90">
        <v>12840</v>
      </c>
      <c r="F11" s="90">
        <v>14653</v>
      </c>
      <c r="G11" s="90">
        <v>16900</v>
      </c>
      <c r="H11" s="90">
        <v>13298</v>
      </c>
      <c r="I11" s="90">
        <v>8212</v>
      </c>
      <c r="J11" s="90">
        <v>6533</v>
      </c>
      <c r="K11" s="90">
        <v>4587</v>
      </c>
      <c r="L11" s="90">
        <v>1482</v>
      </c>
    </row>
    <row r="12" spans="1:12" ht="15" customHeight="1">
      <c r="A12" s="213" t="s">
        <v>2563</v>
      </c>
      <c r="B12" s="90">
        <v>30615</v>
      </c>
      <c r="C12" s="90">
        <v>369</v>
      </c>
      <c r="D12" s="90">
        <v>5910</v>
      </c>
      <c r="E12" s="90">
        <v>3511</v>
      </c>
      <c r="F12" s="90">
        <v>3828</v>
      </c>
      <c r="G12" s="90">
        <v>4546</v>
      </c>
      <c r="H12" s="90">
        <v>4354</v>
      </c>
      <c r="I12" s="90">
        <v>3238</v>
      </c>
      <c r="J12" s="90">
        <v>2462</v>
      </c>
      <c r="K12" s="90">
        <v>1808</v>
      </c>
      <c r="L12" s="90">
        <v>589</v>
      </c>
    </row>
    <row r="13" spans="1:12" ht="15" customHeight="1">
      <c r="A13" s="213" t="s">
        <v>2564</v>
      </c>
      <c r="B13" s="90">
        <v>21953</v>
      </c>
      <c r="C13" s="90">
        <v>264</v>
      </c>
      <c r="D13" s="90">
        <v>4156</v>
      </c>
      <c r="E13" s="90">
        <v>2387</v>
      </c>
      <c r="F13" s="90">
        <v>2589</v>
      </c>
      <c r="G13" s="90">
        <v>3171</v>
      </c>
      <c r="H13" s="90">
        <v>2942</v>
      </c>
      <c r="I13" s="90">
        <v>2440</v>
      </c>
      <c r="J13" s="90">
        <v>2162</v>
      </c>
      <c r="K13" s="90">
        <v>1375</v>
      </c>
      <c r="L13" s="90">
        <v>467</v>
      </c>
    </row>
    <row r="14" spans="1:12" ht="15" customHeight="1">
      <c r="A14" s="213" t="s">
        <v>2565</v>
      </c>
      <c r="B14" s="90">
        <v>16544</v>
      </c>
      <c r="C14" s="90">
        <v>201</v>
      </c>
      <c r="D14" s="90">
        <v>3165</v>
      </c>
      <c r="E14" s="90">
        <v>1958</v>
      </c>
      <c r="F14" s="90">
        <v>2117</v>
      </c>
      <c r="G14" s="90">
        <v>2399</v>
      </c>
      <c r="H14" s="90">
        <v>2155</v>
      </c>
      <c r="I14" s="90">
        <v>1819</v>
      </c>
      <c r="J14" s="90">
        <v>1496</v>
      </c>
      <c r="K14" s="90">
        <v>947</v>
      </c>
      <c r="L14" s="90">
        <v>287</v>
      </c>
    </row>
    <row r="15" spans="1:12" ht="15" customHeight="1">
      <c r="A15" s="213" t="s">
        <v>2566</v>
      </c>
      <c r="B15" s="90">
        <v>8675</v>
      </c>
      <c r="C15" s="90">
        <v>117</v>
      </c>
      <c r="D15" s="90">
        <v>1654</v>
      </c>
      <c r="E15" s="90">
        <v>1082</v>
      </c>
      <c r="F15" s="90">
        <v>1012</v>
      </c>
      <c r="G15" s="90">
        <v>1366</v>
      </c>
      <c r="H15" s="90">
        <v>1144</v>
      </c>
      <c r="I15" s="90">
        <v>662</v>
      </c>
      <c r="J15" s="90">
        <v>818</v>
      </c>
      <c r="K15" s="90">
        <v>637</v>
      </c>
      <c r="L15" s="90">
        <v>183</v>
      </c>
    </row>
    <row r="16" spans="1:12" ht="15" customHeight="1">
      <c r="A16" s="213" t="s">
        <v>2567</v>
      </c>
      <c r="B16" s="90">
        <v>54654</v>
      </c>
      <c r="C16" s="90">
        <v>715</v>
      </c>
      <c r="D16" s="90">
        <v>11333</v>
      </c>
      <c r="E16" s="90">
        <v>6486</v>
      </c>
      <c r="F16" s="90">
        <v>7124</v>
      </c>
      <c r="G16" s="90">
        <v>9211</v>
      </c>
      <c r="H16" s="90">
        <v>8102</v>
      </c>
      <c r="I16" s="90">
        <v>4962</v>
      </c>
      <c r="J16" s="90">
        <v>3537</v>
      </c>
      <c r="K16" s="90">
        <v>2384</v>
      </c>
      <c r="L16" s="90">
        <v>800</v>
      </c>
    </row>
    <row r="17" spans="1:12" ht="15" customHeight="1">
      <c r="A17" s="213" t="s">
        <v>2568</v>
      </c>
      <c r="B17" s="90">
        <v>109512</v>
      </c>
      <c r="C17" s="90">
        <v>1427</v>
      </c>
      <c r="D17" s="90">
        <v>21202</v>
      </c>
      <c r="E17" s="90">
        <v>14039</v>
      </c>
      <c r="F17" s="90">
        <v>14473</v>
      </c>
      <c r="G17" s="90">
        <v>17719</v>
      </c>
      <c r="H17" s="90">
        <v>15294</v>
      </c>
      <c r="I17" s="90">
        <v>9807</v>
      </c>
      <c r="J17" s="90">
        <v>8221</v>
      </c>
      <c r="K17" s="90">
        <v>5646</v>
      </c>
      <c r="L17" s="90">
        <v>1684</v>
      </c>
    </row>
    <row r="18" spans="1:12" ht="15" customHeight="1">
      <c r="A18" s="213" t="s">
        <v>2569</v>
      </c>
      <c r="B18" s="90">
        <v>15259</v>
      </c>
      <c r="C18" s="90">
        <v>187</v>
      </c>
      <c r="D18" s="90">
        <v>2748</v>
      </c>
      <c r="E18" s="90">
        <v>1572</v>
      </c>
      <c r="F18" s="90">
        <v>1823</v>
      </c>
      <c r="G18" s="90">
        <v>2314</v>
      </c>
      <c r="H18" s="90">
        <v>2199</v>
      </c>
      <c r="I18" s="90">
        <v>1699</v>
      </c>
      <c r="J18" s="90">
        <v>1502</v>
      </c>
      <c r="K18" s="90">
        <v>896</v>
      </c>
      <c r="L18" s="90">
        <v>319</v>
      </c>
    </row>
    <row r="19" spans="1:12" ht="15" customHeight="1">
      <c r="A19" s="213" t="s">
        <v>2570</v>
      </c>
      <c r="B19" s="90">
        <v>159708</v>
      </c>
      <c r="C19" s="90">
        <v>2004</v>
      </c>
      <c r="D19" s="90">
        <v>32564</v>
      </c>
      <c r="E19" s="90">
        <v>20045</v>
      </c>
      <c r="F19" s="90">
        <v>21254</v>
      </c>
      <c r="G19" s="90">
        <v>24684</v>
      </c>
      <c r="H19" s="90">
        <v>21714</v>
      </c>
      <c r="I19" s="90">
        <v>14468</v>
      </c>
      <c r="J19" s="90">
        <v>11902</v>
      </c>
      <c r="K19" s="90">
        <v>8393</v>
      </c>
      <c r="L19" s="90">
        <v>2680</v>
      </c>
    </row>
    <row r="20" spans="1:12" ht="15" customHeight="1">
      <c r="A20" s="213" t="s">
        <v>2571</v>
      </c>
      <c r="B20" s="90">
        <v>43829</v>
      </c>
      <c r="C20" s="90">
        <v>575</v>
      </c>
      <c r="D20" s="90">
        <v>9006</v>
      </c>
      <c r="E20" s="90">
        <v>5220</v>
      </c>
      <c r="F20" s="90">
        <v>6071</v>
      </c>
      <c r="G20" s="90">
        <v>6873</v>
      </c>
      <c r="H20" s="90">
        <v>6000</v>
      </c>
      <c r="I20" s="90">
        <v>4034</v>
      </c>
      <c r="J20" s="90">
        <v>3131</v>
      </c>
      <c r="K20" s="90">
        <v>2211</v>
      </c>
      <c r="L20" s="90">
        <v>708</v>
      </c>
    </row>
    <row r="21" spans="1:12" ht="15" customHeight="1">
      <c r="A21" s="213" t="s">
        <v>2572</v>
      </c>
      <c r="B21" s="90">
        <v>141386</v>
      </c>
      <c r="C21" s="90">
        <v>1920</v>
      </c>
      <c r="D21" s="90">
        <v>28245</v>
      </c>
      <c r="E21" s="90">
        <v>18252</v>
      </c>
      <c r="F21" s="90">
        <v>18354</v>
      </c>
      <c r="G21" s="90">
        <v>22578</v>
      </c>
      <c r="H21" s="90">
        <v>19137</v>
      </c>
      <c r="I21" s="90">
        <v>13186</v>
      </c>
      <c r="J21" s="90">
        <v>10126</v>
      </c>
      <c r="K21" s="90">
        <v>7184</v>
      </c>
      <c r="L21" s="90">
        <v>2404</v>
      </c>
    </row>
    <row r="22" spans="1:12" ht="15" customHeight="1">
      <c r="A22" s="213" t="s">
        <v>2573</v>
      </c>
      <c r="B22" s="90">
        <v>50130</v>
      </c>
      <c r="C22" s="90">
        <v>602</v>
      </c>
      <c r="D22" s="90">
        <v>10106</v>
      </c>
      <c r="E22" s="90">
        <v>6127</v>
      </c>
      <c r="F22" s="90">
        <v>6305</v>
      </c>
      <c r="G22" s="90">
        <v>8125</v>
      </c>
      <c r="H22" s="90">
        <v>7204</v>
      </c>
      <c r="I22" s="90">
        <v>4866</v>
      </c>
      <c r="J22" s="90">
        <v>3658</v>
      </c>
      <c r="K22" s="90">
        <v>2420</v>
      </c>
      <c r="L22" s="90">
        <v>717</v>
      </c>
    </row>
    <row r="23" spans="1:12" ht="15" customHeight="1">
      <c r="A23" s="213" t="s">
        <v>2574</v>
      </c>
      <c r="B23" s="90">
        <v>25029</v>
      </c>
      <c r="C23" s="90">
        <v>360</v>
      </c>
      <c r="D23" s="90">
        <v>5049</v>
      </c>
      <c r="E23" s="90">
        <v>2807</v>
      </c>
      <c r="F23" s="90">
        <v>3237</v>
      </c>
      <c r="G23" s="90">
        <v>3998</v>
      </c>
      <c r="H23" s="90">
        <v>3397</v>
      </c>
      <c r="I23" s="90">
        <v>2423</v>
      </c>
      <c r="J23" s="90">
        <v>1977</v>
      </c>
      <c r="K23" s="90">
        <v>1341</v>
      </c>
      <c r="L23" s="90">
        <v>440</v>
      </c>
    </row>
    <row r="24" spans="1:12" ht="15" customHeight="1">
      <c r="A24" s="213" t="s">
        <v>2575</v>
      </c>
      <c r="B24" s="90">
        <v>24152</v>
      </c>
      <c r="C24" s="90">
        <v>311</v>
      </c>
      <c r="D24" s="90">
        <v>4696</v>
      </c>
      <c r="E24" s="90">
        <v>2635</v>
      </c>
      <c r="F24" s="90">
        <v>2620</v>
      </c>
      <c r="G24" s="90">
        <v>3567</v>
      </c>
      <c r="H24" s="90">
        <v>3310</v>
      </c>
      <c r="I24" s="90">
        <v>2665</v>
      </c>
      <c r="J24" s="90">
        <v>2334</v>
      </c>
      <c r="K24" s="90">
        <v>1550</v>
      </c>
      <c r="L24" s="90">
        <v>464</v>
      </c>
    </row>
    <row r="25" spans="1:12" ht="15" customHeight="1">
      <c r="A25" s="213" t="s">
        <v>2576</v>
      </c>
      <c r="B25" s="90">
        <v>37905</v>
      </c>
      <c r="C25" s="90">
        <v>517</v>
      </c>
      <c r="D25" s="90">
        <v>6878</v>
      </c>
      <c r="E25" s="90">
        <v>6099</v>
      </c>
      <c r="F25" s="90">
        <v>5908</v>
      </c>
      <c r="G25" s="90">
        <v>5948</v>
      </c>
      <c r="H25" s="90">
        <v>4328</v>
      </c>
      <c r="I25" s="90">
        <v>3296</v>
      </c>
      <c r="J25" s="90">
        <v>2541</v>
      </c>
      <c r="K25" s="90">
        <v>1846</v>
      </c>
      <c r="L25" s="90">
        <v>544</v>
      </c>
    </row>
    <row r="26" spans="1:12" ht="15" customHeight="1">
      <c r="A26" s="213" t="s">
        <v>2577</v>
      </c>
      <c r="B26" s="90">
        <v>29952</v>
      </c>
      <c r="C26" s="90">
        <v>432</v>
      </c>
      <c r="D26" s="90">
        <v>5817</v>
      </c>
      <c r="E26" s="90">
        <v>3421</v>
      </c>
      <c r="F26" s="90">
        <v>3470</v>
      </c>
      <c r="G26" s="90">
        <v>3962</v>
      </c>
      <c r="H26" s="90">
        <v>3889</v>
      </c>
      <c r="I26" s="90">
        <v>3512</v>
      </c>
      <c r="J26" s="90">
        <v>3054</v>
      </c>
      <c r="K26" s="90">
        <v>1900</v>
      </c>
      <c r="L26" s="90">
        <v>495</v>
      </c>
    </row>
    <row r="27" spans="1:12" ht="15" customHeight="1">
      <c r="A27" s="213" t="s">
        <v>2578</v>
      </c>
      <c r="B27" s="90">
        <v>64055</v>
      </c>
      <c r="C27" s="90">
        <v>844</v>
      </c>
      <c r="D27" s="90">
        <v>13654</v>
      </c>
      <c r="E27" s="90">
        <v>8369</v>
      </c>
      <c r="F27" s="90">
        <v>8686</v>
      </c>
      <c r="G27" s="90">
        <v>11205</v>
      </c>
      <c r="H27" s="90">
        <v>9733</v>
      </c>
      <c r="I27" s="90">
        <v>5254</v>
      </c>
      <c r="J27" s="90">
        <v>3300</v>
      </c>
      <c r="K27" s="90">
        <v>2228</v>
      </c>
      <c r="L27" s="90">
        <v>782</v>
      </c>
    </row>
    <row r="28" spans="1:12" ht="15" customHeight="1">
      <c r="A28" s="213" t="s">
        <v>2579</v>
      </c>
      <c r="B28" s="90">
        <v>14264</v>
      </c>
      <c r="C28" s="90">
        <v>184</v>
      </c>
      <c r="D28" s="90">
        <v>2821</v>
      </c>
      <c r="E28" s="90">
        <v>1606</v>
      </c>
      <c r="F28" s="90">
        <v>1883</v>
      </c>
      <c r="G28" s="90">
        <v>2042</v>
      </c>
      <c r="H28" s="90">
        <v>1933</v>
      </c>
      <c r="I28" s="90">
        <v>1555</v>
      </c>
      <c r="J28" s="90">
        <v>1220</v>
      </c>
      <c r="K28" s="90">
        <v>756</v>
      </c>
      <c r="L28" s="90">
        <v>264</v>
      </c>
    </row>
    <row r="29" spans="1:12" ht="15" customHeight="1">
      <c r="A29" s="213" t="s">
        <v>2580</v>
      </c>
      <c r="B29" s="90">
        <v>38842</v>
      </c>
      <c r="C29" s="90">
        <v>452</v>
      </c>
      <c r="D29" s="90">
        <v>7752</v>
      </c>
      <c r="E29" s="90">
        <v>4664</v>
      </c>
      <c r="F29" s="90">
        <v>4594</v>
      </c>
      <c r="G29" s="90">
        <v>6102</v>
      </c>
      <c r="H29" s="90">
        <v>5218</v>
      </c>
      <c r="I29" s="90">
        <v>3739</v>
      </c>
      <c r="J29" s="90">
        <v>3208</v>
      </c>
      <c r="K29" s="90">
        <v>2309</v>
      </c>
      <c r="L29" s="90">
        <v>804</v>
      </c>
    </row>
    <row r="30" spans="1:12" ht="15" customHeight="1">
      <c r="A30" s="213" t="s">
        <v>2581</v>
      </c>
      <c r="B30" s="90">
        <v>26946</v>
      </c>
      <c r="C30" s="90">
        <v>330</v>
      </c>
      <c r="D30" s="90">
        <v>5189</v>
      </c>
      <c r="E30" s="90">
        <v>2787</v>
      </c>
      <c r="F30" s="90">
        <v>3295</v>
      </c>
      <c r="G30" s="90">
        <v>4195</v>
      </c>
      <c r="H30" s="90">
        <v>3312</v>
      </c>
      <c r="I30" s="90">
        <v>2551</v>
      </c>
      <c r="J30" s="90">
        <v>2547</v>
      </c>
      <c r="K30" s="90">
        <v>1960</v>
      </c>
      <c r="L30" s="90">
        <v>780</v>
      </c>
    </row>
    <row r="31" spans="1:12" ht="15" customHeight="1">
      <c r="A31" s="213" t="s">
        <v>2582</v>
      </c>
      <c r="B31" s="90">
        <v>101609</v>
      </c>
      <c r="C31" s="90">
        <v>1221</v>
      </c>
      <c r="D31" s="90">
        <v>20840</v>
      </c>
      <c r="E31" s="90">
        <v>13437</v>
      </c>
      <c r="F31" s="90">
        <v>13731</v>
      </c>
      <c r="G31" s="90">
        <v>18508</v>
      </c>
      <c r="H31" s="90">
        <v>15113</v>
      </c>
      <c r="I31" s="90">
        <v>8138</v>
      </c>
      <c r="J31" s="90">
        <v>5457</v>
      </c>
      <c r="K31" s="90">
        <v>3812</v>
      </c>
      <c r="L31" s="90">
        <v>1352</v>
      </c>
    </row>
    <row r="32" spans="1:12" ht="15" customHeight="1">
      <c r="A32" s="213" t="s">
        <v>2583</v>
      </c>
      <c r="B32" s="90">
        <v>28994</v>
      </c>
      <c r="C32" s="90">
        <v>401</v>
      </c>
      <c r="D32" s="90">
        <v>5839</v>
      </c>
      <c r="E32" s="90">
        <v>3241</v>
      </c>
      <c r="F32" s="90">
        <v>3836</v>
      </c>
      <c r="G32" s="90">
        <v>5107</v>
      </c>
      <c r="H32" s="90">
        <v>3705</v>
      </c>
      <c r="I32" s="90">
        <v>2536</v>
      </c>
      <c r="J32" s="90">
        <v>2177</v>
      </c>
      <c r="K32" s="90">
        <v>1565</v>
      </c>
      <c r="L32" s="90">
        <v>587</v>
      </c>
    </row>
    <row r="33" spans="1:12" ht="15" customHeight="1">
      <c r="A33" s="213" t="s">
        <v>2584</v>
      </c>
      <c r="B33" s="90">
        <v>437344</v>
      </c>
      <c r="C33" s="90">
        <v>5820</v>
      </c>
      <c r="D33" s="90">
        <v>93051</v>
      </c>
      <c r="E33" s="90">
        <v>58313</v>
      </c>
      <c r="F33" s="90">
        <v>63768</v>
      </c>
      <c r="G33" s="90">
        <v>70597</v>
      </c>
      <c r="H33" s="90">
        <v>62109</v>
      </c>
      <c r="I33" s="90">
        <v>37469</v>
      </c>
      <c r="J33" s="90">
        <v>24401</v>
      </c>
      <c r="K33" s="90">
        <v>16270</v>
      </c>
      <c r="L33" s="90">
        <v>5546</v>
      </c>
    </row>
    <row r="34" spans="1:12" ht="15" customHeight="1">
      <c r="A34" s="213" t="s">
        <v>2585</v>
      </c>
      <c r="B34" s="90">
        <v>25699</v>
      </c>
      <c r="C34" s="90">
        <v>325</v>
      </c>
      <c r="D34" s="90">
        <v>4968</v>
      </c>
      <c r="E34" s="90">
        <v>2928</v>
      </c>
      <c r="F34" s="90">
        <v>2836</v>
      </c>
      <c r="G34" s="90">
        <v>3377</v>
      </c>
      <c r="H34" s="90">
        <v>3468</v>
      </c>
      <c r="I34" s="90">
        <v>3169</v>
      </c>
      <c r="J34" s="90">
        <v>2649</v>
      </c>
      <c r="K34" s="90">
        <v>1522</v>
      </c>
      <c r="L34" s="90">
        <v>457</v>
      </c>
    </row>
    <row r="35" spans="1:12" ht="15" customHeight="1">
      <c r="A35" s="213" t="s">
        <v>2586</v>
      </c>
      <c r="B35" s="90">
        <v>17045</v>
      </c>
      <c r="C35" s="90">
        <v>174</v>
      </c>
      <c r="D35" s="90">
        <v>2735</v>
      </c>
      <c r="E35" s="90">
        <v>1968</v>
      </c>
      <c r="F35" s="90">
        <v>1742</v>
      </c>
      <c r="G35" s="90">
        <v>2281</v>
      </c>
      <c r="H35" s="90">
        <v>2056</v>
      </c>
      <c r="I35" s="90">
        <v>1781</v>
      </c>
      <c r="J35" s="90">
        <v>2055</v>
      </c>
      <c r="K35" s="90">
        <v>1706</v>
      </c>
      <c r="L35" s="90">
        <v>547</v>
      </c>
    </row>
    <row r="36" spans="1:12" ht="15" customHeight="1">
      <c r="A36" s="213" t="s">
        <v>2587</v>
      </c>
      <c r="B36" s="90">
        <v>75350</v>
      </c>
      <c r="C36" s="90">
        <v>1009</v>
      </c>
      <c r="D36" s="90">
        <v>15595</v>
      </c>
      <c r="E36" s="90">
        <v>9002</v>
      </c>
      <c r="F36" s="90">
        <v>10793</v>
      </c>
      <c r="G36" s="90">
        <v>13844</v>
      </c>
      <c r="H36" s="90">
        <v>9353</v>
      </c>
      <c r="I36" s="90">
        <v>5977</v>
      </c>
      <c r="J36" s="90">
        <v>4878</v>
      </c>
      <c r="K36" s="90">
        <v>3658</v>
      </c>
      <c r="L36" s="90">
        <v>1241</v>
      </c>
    </row>
    <row r="37" spans="1:12" ht="15" customHeight="1">
      <c r="A37" s="213" t="s">
        <v>2588</v>
      </c>
      <c r="B37" s="90">
        <v>40026</v>
      </c>
      <c r="C37" s="90">
        <v>512</v>
      </c>
      <c r="D37" s="90">
        <v>7940</v>
      </c>
      <c r="E37" s="90">
        <v>5983</v>
      </c>
      <c r="F37" s="90">
        <v>5162</v>
      </c>
      <c r="G37" s="90">
        <v>6051</v>
      </c>
      <c r="H37" s="90">
        <v>5257</v>
      </c>
      <c r="I37" s="90">
        <v>3379</v>
      </c>
      <c r="J37" s="90">
        <v>2798</v>
      </c>
      <c r="K37" s="90">
        <v>2013</v>
      </c>
      <c r="L37" s="90">
        <v>931</v>
      </c>
    </row>
    <row r="38" spans="1:12" ht="15" customHeight="1">
      <c r="A38" s="213" t="s">
        <v>2589</v>
      </c>
      <c r="B38" s="90">
        <v>47042</v>
      </c>
      <c r="C38" s="90">
        <v>642</v>
      </c>
      <c r="D38" s="90">
        <v>9856</v>
      </c>
      <c r="E38" s="90">
        <v>6617</v>
      </c>
      <c r="F38" s="90">
        <v>5839</v>
      </c>
      <c r="G38" s="90">
        <v>7012</v>
      </c>
      <c r="H38" s="90">
        <v>6277</v>
      </c>
      <c r="I38" s="90">
        <v>4223</v>
      </c>
      <c r="J38" s="90">
        <v>3292</v>
      </c>
      <c r="K38" s="90">
        <v>2465</v>
      </c>
      <c r="L38" s="90">
        <v>819</v>
      </c>
    </row>
    <row r="39" spans="1:12" ht="15" customHeight="1">
      <c r="A39" s="213" t="s">
        <v>2590</v>
      </c>
      <c r="B39" s="90">
        <v>35450</v>
      </c>
      <c r="C39" s="90">
        <v>383</v>
      </c>
      <c r="D39" s="90">
        <v>5932</v>
      </c>
      <c r="E39" s="90">
        <v>7459</v>
      </c>
      <c r="F39" s="90">
        <v>3664</v>
      </c>
      <c r="G39" s="90">
        <v>4441</v>
      </c>
      <c r="H39" s="90">
        <v>3973</v>
      </c>
      <c r="I39" s="90">
        <v>2724</v>
      </c>
      <c r="J39" s="90">
        <v>3124</v>
      </c>
      <c r="K39" s="90">
        <v>2965</v>
      </c>
      <c r="L39" s="90">
        <v>785</v>
      </c>
    </row>
    <row r="40" spans="1:12" ht="15" customHeight="1">
      <c r="A40" s="213" t="s">
        <v>2591</v>
      </c>
      <c r="B40" s="90">
        <v>35279</v>
      </c>
      <c r="C40" s="90">
        <v>449</v>
      </c>
      <c r="D40" s="90">
        <v>6986</v>
      </c>
      <c r="E40" s="90">
        <v>4011</v>
      </c>
      <c r="F40" s="90">
        <v>4117</v>
      </c>
      <c r="G40" s="90">
        <v>5009</v>
      </c>
      <c r="H40" s="90">
        <v>4261</v>
      </c>
      <c r="I40" s="90">
        <v>3547</v>
      </c>
      <c r="J40" s="90">
        <v>3562</v>
      </c>
      <c r="K40" s="90">
        <v>2516</v>
      </c>
      <c r="L40" s="90">
        <v>821</v>
      </c>
    </row>
    <row r="41" spans="1:12" ht="15" customHeight="1">
      <c r="A41" s="213" t="s">
        <v>2592</v>
      </c>
      <c r="B41" s="90">
        <v>285125</v>
      </c>
      <c r="C41" s="90">
        <v>3949</v>
      </c>
      <c r="D41" s="90">
        <v>54565</v>
      </c>
      <c r="E41" s="90">
        <v>59329</v>
      </c>
      <c r="F41" s="90">
        <v>44268</v>
      </c>
      <c r="G41" s="90">
        <v>45502</v>
      </c>
      <c r="H41" s="90">
        <v>32438</v>
      </c>
      <c r="I41" s="90">
        <v>18390</v>
      </c>
      <c r="J41" s="90">
        <v>13550</v>
      </c>
      <c r="K41" s="90">
        <v>9481</v>
      </c>
      <c r="L41" s="90">
        <v>3653</v>
      </c>
    </row>
    <row r="42" spans="1:12" ht="15" customHeight="1">
      <c r="A42" s="213" t="s">
        <v>2593</v>
      </c>
      <c r="B42" s="90">
        <v>67128</v>
      </c>
      <c r="C42" s="90">
        <v>921</v>
      </c>
      <c r="D42" s="90">
        <v>14248</v>
      </c>
      <c r="E42" s="90">
        <v>10969</v>
      </c>
      <c r="F42" s="90">
        <v>10042</v>
      </c>
      <c r="G42" s="90">
        <v>10492</v>
      </c>
      <c r="H42" s="90">
        <v>8193</v>
      </c>
      <c r="I42" s="90">
        <v>4984</v>
      </c>
      <c r="J42" s="90">
        <v>3667</v>
      </c>
      <c r="K42" s="90">
        <v>2622</v>
      </c>
      <c r="L42" s="90">
        <v>990</v>
      </c>
    </row>
    <row r="43" spans="1:12" ht="15" customHeight="1">
      <c r="A43" s="213" t="s">
        <v>2594</v>
      </c>
      <c r="B43" s="90">
        <v>25928</v>
      </c>
      <c r="C43" s="90">
        <v>316</v>
      </c>
      <c r="D43" s="90">
        <v>4764</v>
      </c>
      <c r="E43" s="90">
        <v>2605</v>
      </c>
      <c r="F43" s="90">
        <v>2814</v>
      </c>
      <c r="G43" s="90">
        <v>3564</v>
      </c>
      <c r="H43" s="90">
        <v>3486</v>
      </c>
      <c r="I43" s="90">
        <v>3332</v>
      </c>
      <c r="J43" s="90">
        <v>2682</v>
      </c>
      <c r="K43" s="90">
        <v>1824</v>
      </c>
      <c r="L43" s="90">
        <v>541</v>
      </c>
    </row>
    <row r="44" spans="1:12" ht="15" customHeight="1">
      <c r="A44" s="213" t="s">
        <v>2595</v>
      </c>
      <c r="B44" s="90">
        <v>12819</v>
      </c>
      <c r="C44" s="90">
        <v>117</v>
      </c>
      <c r="D44" s="90">
        <v>2042</v>
      </c>
      <c r="E44" s="90">
        <v>1103</v>
      </c>
      <c r="F44" s="90">
        <v>1256</v>
      </c>
      <c r="G44" s="90">
        <v>1744</v>
      </c>
      <c r="H44" s="90">
        <v>1504</v>
      </c>
      <c r="I44" s="90">
        <v>1494</v>
      </c>
      <c r="J44" s="90">
        <v>1767</v>
      </c>
      <c r="K44" s="90">
        <v>1416</v>
      </c>
      <c r="L44" s="90">
        <v>376</v>
      </c>
    </row>
    <row r="45" spans="1:12" ht="15" customHeight="1">
      <c r="A45" s="213" t="s">
        <v>2596</v>
      </c>
      <c r="B45" s="90">
        <v>59117</v>
      </c>
      <c r="C45" s="90">
        <v>775</v>
      </c>
      <c r="D45" s="90">
        <v>10627</v>
      </c>
      <c r="E45" s="90">
        <v>17413</v>
      </c>
      <c r="F45" s="90">
        <v>7218</v>
      </c>
      <c r="G45" s="90">
        <v>7858</v>
      </c>
      <c r="H45" s="90">
        <v>5960</v>
      </c>
      <c r="I45" s="90">
        <v>3880</v>
      </c>
      <c r="J45" s="90">
        <v>2915</v>
      </c>
      <c r="K45" s="90">
        <v>1803</v>
      </c>
      <c r="L45" s="90">
        <v>668</v>
      </c>
    </row>
    <row r="46" spans="1:12" ht="15" customHeight="1">
      <c r="A46" s="213" t="s">
        <v>2597</v>
      </c>
      <c r="B46" s="90">
        <v>157273</v>
      </c>
      <c r="C46" s="90">
        <v>2057</v>
      </c>
      <c r="D46" s="90">
        <v>30461</v>
      </c>
      <c r="E46" s="90">
        <v>19790</v>
      </c>
      <c r="F46" s="90">
        <v>23317</v>
      </c>
      <c r="G46" s="90">
        <v>26161</v>
      </c>
      <c r="H46" s="90">
        <v>20833</v>
      </c>
      <c r="I46" s="90">
        <v>13990</v>
      </c>
      <c r="J46" s="90">
        <v>10819</v>
      </c>
      <c r="K46" s="90">
        <v>7296</v>
      </c>
      <c r="L46" s="90">
        <v>2549</v>
      </c>
    </row>
    <row r="47" spans="1:12" ht="15" customHeight="1">
      <c r="A47" s="213" t="s">
        <v>2598</v>
      </c>
      <c r="B47" s="90">
        <v>229868</v>
      </c>
      <c r="C47" s="90">
        <v>3065</v>
      </c>
      <c r="D47" s="90">
        <v>43014</v>
      </c>
      <c r="E47" s="90">
        <v>40356</v>
      </c>
      <c r="F47" s="90">
        <v>33240</v>
      </c>
      <c r="G47" s="90">
        <v>37128</v>
      </c>
      <c r="H47" s="90">
        <v>29479</v>
      </c>
      <c r="I47" s="90">
        <v>17660</v>
      </c>
      <c r="J47" s="90">
        <v>13155</v>
      </c>
      <c r="K47" s="90">
        <v>9345</v>
      </c>
      <c r="L47" s="90">
        <v>3426</v>
      </c>
    </row>
    <row r="48" spans="1:12" ht="15" customHeight="1">
      <c r="A48" s="213" t="s">
        <v>2599</v>
      </c>
      <c r="B48" s="90">
        <v>15805</v>
      </c>
      <c r="C48" s="90">
        <v>232</v>
      </c>
      <c r="D48" s="90">
        <v>3499</v>
      </c>
      <c r="E48" s="90">
        <v>1834</v>
      </c>
      <c r="F48" s="90">
        <v>2088</v>
      </c>
      <c r="G48" s="90">
        <v>2394</v>
      </c>
      <c r="H48" s="90">
        <v>2016</v>
      </c>
      <c r="I48" s="90">
        <v>1521</v>
      </c>
      <c r="J48" s="90">
        <v>1232</v>
      </c>
      <c r="K48" s="90">
        <v>804</v>
      </c>
      <c r="L48" s="90">
        <v>185</v>
      </c>
    </row>
    <row r="49" spans="1:12" s="18" customFormat="1" ht="15" customHeight="1">
      <c r="A49" s="213" t="s">
        <v>2600</v>
      </c>
      <c r="B49" s="90">
        <v>550384</v>
      </c>
      <c r="C49" s="90">
        <v>8949</v>
      </c>
      <c r="D49" s="90">
        <v>120419</v>
      </c>
      <c r="E49" s="90">
        <v>74571</v>
      </c>
      <c r="F49" s="90">
        <v>88848</v>
      </c>
      <c r="G49" s="90">
        <v>88463</v>
      </c>
      <c r="H49" s="90">
        <v>65120</v>
      </c>
      <c r="I49" s="90">
        <v>41200</v>
      </c>
      <c r="J49" s="90">
        <v>31783</v>
      </c>
      <c r="K49" s="90">
        <v>22937</v>
      </c>
      <c r="L49" s="90">
        <v>8094</v>
      </c>
    </row>
    <row r="50" spans="1:12" s="18" customFormat="1" ht="15" customHeight="1">
      <c r="A50" s="213" t="s">
        <v>2601</v>
      </c>
      <c r="B50" s="90">
        <v>2142</v>
      </c>
      <c r="C50" s="90">
        <v>18</v>
      </c>
      <c r="D50" s="90">
        <v>308</v>
      </c>
      <c r="E50" s="90">
        <v>149</v>
      </c>
      <c r="F50" s="90">
        <v>175</v>
      </c>
      <c r="G50" s="90">
        <v>310</v>
      </c>
      <c r="H50" s="90">
        <v>272</v>
      </c>
      <c r="I50" s="90">
        <v>232</v>
      </c>
      <c r="J50" s="90">
        <v>301</v>
      </c>
      <c r="K50" s="90">
        <v>327</v>
      </c>
      <c r="L50" s="90">
        <v>50</v>
      </c>
    </row>
    <row r="51" spans="1:12" s="18" customFormat="1" ht="15" customHeight="1">
      <c r="A51" s="213" t="s">
        <v>2602</v>
      </c>
      <c r="B51" s="90">
        <v>10626</v>
      </c>
      <c r="C51" s="90">
        <v>105</v>
      </c>
      <c r="D51" s="90">
        <v>2058</v>
      </c>
      <c r="E51" s="90">
        <v>983</v>
      </c>
      <c r="F51" s="90">
        <v>1049</v>
      </c>
      <c r="G51" s="90">
        <v>1296</v>
      </c>
      <c r="H51" s="90">
        <v>1431</v>
      </c>
      <c r="I51" s="90">
        <v>1382</v>
      </c>
      <c r="J51" s="90">
        <v>1287</v>
      </c>
      <c r="K51" s="90">
        <v>784</v>
      </c>
      <c r="L51" s="90">
        <v>251</v>
      </c>
    </row>
    <row r="52" spans="1:12" s="18" customFormat="1" ht="15" customHeight="1">
      <c r="A52" s="213" t="s">
        <v>2603</v>
      </c>
      <c r="B52" s="90">
        <v>89397</v>
      </c>
      <c r="C52" s="90">
        <v>1158</v>
      </c>
      <c r="D52" s="90">
        <v>19554</v>
      </c>
      <c r="E52" s="90">
        <v>12300</v>
      </c>
      <c r="F52" s="90">
        <v>12165</v>
      </c>
      <c r="G52" s="90">
        <v>15930</v>
      </c>
      <c r="H52" s="90">
        <v>13313</v>
      </c>
      <c r="I52" s="90">
        <v>6884</v>
      </c>
      <c r="J52" s="90">
        <v>4382</v>
      </c>
      <c r="K52" s="90">
        <v>2854</v>
      </c>
      <c r="L52" s="90">
        <v>857</v>
      </c>
    </row>
    <row r="53" spans="1:12" s="18" customFormat="1" ht="15" customHeight="1">
      <c r="A53" s="213" t="s">
        <v>2604</v>
      </c>
      <c r="B53" s="90">
        <v>19370</v>
      </c>
      <c r="C53" s="90">
        <v>276</v>
      </c>
      <c r="D53" s="90">
        <v>3839</v>
      </c>
      <c r="E53" s="90">
        <v>1903</v>
      </c>
      <c r="F53" s="90">
        <v>2262</v>
      </c>
      <c r="G53" s="90">
        <v>3529</v>
      </c>
      <c r="H53" s="90">
        <v>2551</v>
      </c>
      <c r="I53" s="90">
        <v>1986</v>
      </c>
      <c r="J53" s="90">
        <v>1626</v>
      </c>
      <c r="K53" s="90">
        <v>1066</v>
      </c>
      <c r="L53" s="90">
        <v>332</v>
      </c>
    </row>
    <row r="54" spans="1:12" s="18" customFormat="1" ht="15" customHeight="1">
      <c r="A54" s="213" t="s">
        <v>2605</v>
      </c>
      <c r="B54" s="90">
        <v>99782</v>
      </c>
      <c r="C54" s="90">
        <v>1361</v>
      </c>
      <c r="D54" s="90">
        <v>20286</v>
      </c>
      <c r="E54" s="90">
        <v>14290</v>
      </c>
      <c r="F54" s="90">
        <v>13162</v>
      </c>
      <c r="G54" s="90">
        <v>16475</v>
      </c>
      <c r="H54" s="90">
        <v>13263</v>
      </c>
      <c r="I54" s="90">
        <v>8360</v>
      </c>
      <c r="J54" s="90">
        <v>6657</v>
      </c>
      <c r="K54" s="90">
        <v>4374</v>
      </c>
      <c r="L54" s="90">
        <v>1554</v>
      </c>
    </row>
    <row r="55" spans="1:12" s="18" customFormat="1" ht="15" customHeight="1">
      <c r="A55" s="213" t="s">
        <v>2606</v>
      </c>
      <c r="B55" s="90">
        <v>151497</v>
      </c>
      <c r="C55" s="90">
        <v>1983</v>
      </c>
      <c r="D55" s="90">
        <v>31756</v>
      </c>
      <c r="E55" s="90">
        <v>19324</v>
      </c>
      <c r="F55" s="90">
        <v>20461</v>
      </c>
      <c r="G55" s="90">
        <v>29531</v>
      </c>
      <c r="H55" s="90">
        <v>24204</v>
      </c>
      <c r="I55" s="90">
        <v>11306</v>
      </c>
      <c r="J55" s="90">
        <v>7270</v>
      </c>
      <c r="K55" s="90">
        <v>4209</v>
      </c>
      <c r="L55" s="90">
        <v>1453</v>
      </c>
    </row>
    <row r="56" spans="1:12" s="18" customFormat="1" ht="15" customHeight="1">
      <c r="A56" s="213" t="s">
        <v>2607</v>
      </c>
      <c r="B56" s="90">
        <v>6752</v>
      </c>
      <c r="C56" s="90">
        <v>82</v>
      </c>
      <c r="D56" s="90">
        <v>1186</v>
      </c>
      <c r="E56" s="90">
        <v>855</v>
      </c>
      <c r="F56" s="90">
        <v>949</v>
      </c>
      <c r="G56" s="90">
        <v>1085</v>
      </c>
      <c r="H56" s="90">
        <v>876</v>
      </c>
      <c r="I56" s="90">
        <v>674</v>
      </c>
      <c r="J56" s="90">
        <v>533</v>
      </c>
      <c r="K56" s="90">
        <v>393</v>
      </c>
      <c r="L56" s="90">
        <v>119</v>
      </c>
    </row>
    <row r="57" spans="1:12" s="18" customFormat="1" ht="15" customHeight="1">
      <c r="A57" s="213" t="s">
        <v>2608</v>
      </c>
      <c r="B57" s="90">
        <v>11103</v>
      </c>
      <c r="C57" s="90">
        <v>156</v>
      </c>
      <c r="D57" s="90">
        <v>2190</v>
      </c>
      <c r="E57" s="90">
        <v>1233</v>
      </c>
      <c r="F57" s="90">
        <v>1185</v>
      </c>
      <c r="G57" s="90">
        <v>1599</v>
      </c>
      <c r="H57" s="90">
        <v>1496</v>
      </c>
      <c r="I57" s="90">
        <v>1302</v>
      </c>
      <c r="J57" s="90">
        <v>1037</v>
      </c>
      <c r="K57" s="90">
        <v>693</v>
      </c>
      <c r="L57" s="90">
        <v>212</v>
      </c>
    </row>
    <row r="58" spans="1:12" s="18" customFormat="1" ht="15" customHeight="1">
      <c r="A58" s="213" t="s">
        <v>2609</v>
      </c>
      <c r="B58" s="90">
        <v>792078</v>
      </c>
      <c r="C58" s="90">
        <v>10186</v>
      </c>
      <c r="D58" s="90">
        <v>140192</v>
      </c>
      <c r="E58" s="90">
        <v>103009</v>
      </c>
      <c r="F58" s="90">
        <v>118952</v>
      </c>
      <c r="G58" s="90">
        <v>128150</v>
      </c>
      <c r="H58" s="90">
        <v>113462</v>
      </c>
      <c r="I58" s="90">
        <v>76116</v>
      </c>
      <c r="J58" s="90">
        <v>57569</v>
      </c>
      <c r="K58" s="90">
        <v>34164</v>
      </c>
      <c r="L58" s="90">
        <v>10278</v>
      </c>
    </row>
    <row r="59" spans="1:12" s="18" customFormat="1" ht="15" customHeight="1">
      <c r="A59" s="213" t="s">
        <v>2610</v>
      </c>
      <c r="B59" s="90">
        <v>23664</v>
      </c>
      <c r="C59" s="90">
        <v>247</v>
      </c>
      <c r="D59" s="90">
        <v>4035</v>
      </c>
      <c r="E59" s="90">
        <v>2545</v>
      </c>
      <c r="F59" s="90">
        <v>2914</v>
      </c>
      <c r="G59" s="90">
        <v>3654</v>
      </c>
      <c r="H59" s="90">
        <v>3271</v>
      </c>
      <c r="I59" s="90">
        <v>2572</v>
      </c>
      <c r="J59" s="90">
        <v>2229</v>
      </c>
      <c r="K59" s="90">
        <v>1686</v>
      </c>
      <c r="L59" s="90">
        <v>511</v>
      </c>
    </row>
    <row r="60" spans="1:12" s="18" customFormat="1" ht="15" customHeight="1">
      <c r="A60" s="213" t="s">
        <v>2611</v>
      </c>
      <c r="B60" s="90">
        <v>62760</v>
      </c>
      <c r="C60" s="90">
        <v>724</v>
      </c>
      <c r="D60" s="90">
        <v>11935</v>
      </c>
      <c r="E60" s="90">
        <v>9999</v>
      </c>
      <c r="F60" s="90">
        <v>8169</v>
      </c>
      <c r="G60" s="90">
        <v>10868</v>
      </c>
      <c r="H60" s="90">
        <v>7851</v>
      </c>
      <c r="I60" s="90">
        <v>4968</v>
      </c>
      <c r="J60" s="90">
        <v>4123</v>
      </c>
      <c r="K60" s="90">
        <v>3220</v>
      </c>
      <c r="L60" s="90">
        <v>903</v>
      </c>
    </row>
    <row r="61" spans="1:12" s="18" customFormat="1" ht="15" customHeight="1">
      <c r="A61" s="213" t="s">
        <v>2612</v>
      </c>
      <c r="B61" s="90">
        <v>27967</v>
      </c>
      <c r="C61" s="90">
        <v>343</v>
      </c>
      <c r="D61" s="90">
        <v>5438</v>
      </c>
      <c r="E61" s="90">
        <v>3125</v>
      </c>
      <c r="F61" s="90">
        <v>3253</v>
      </c>
      <c r="G61" s="90">
        <v>4293</v>
      </c>
      <c r="H61" s="90">
        <v>3700</v>
      </c>
      <c r="I61" s="90">
        <v>2763</v>
      </c>
      <c r="J61" s="90">
        <v>2569</v>
      </c>
      <c r="K61" s="90">
        <v>1846</v>
      </c>
      <c r="L61" s="90">
        <v>637</v>
      </c>
    </row>
    <row r="62" spans="1:12" s="18" customFormat="1" ht="15" customHeight="1">
      <c r="A62" s="213" t="s">
        <v>2613</v>
      </c>
      <c r="B62" s="90">
        <v>40704</v>
      </c>
      <c r="C62" s="90">
        <v>491</v>
      </c>
      <c r="D62" s="90">
        <v>7115</v>
      </c>
      <c r="E62" s="90">
        <v>10328</v>
      </c>
      <c r="F62" s="90">
        <v>4486</v>
      </c>
      <c r="G62" s="90">
        <v>5145</v>
      </c>
      <c r="H62" s="90">
        <v>4616</v>
      </c>
      <c r="I62" s="90">
        <v>3391</v>
      </c>
      <c r="J62" s="90">
        <v>2790</v>
      </c>
      <c r="K62" s="90">
        <v>1775</v>
      </c>
      <c r="L62" s="90">
        <v>567</v>
      </c>
    </row>
    <row r="63" spans="1:12" s="18" customFormat="1" ht="15" customHeight="1">
      <c r="A63" s="213" t="s">
        <v>2614</v>
      </c>
      <c r="B63" s="90">
        <v>24450</v>
      </c>
      <c r="C63" s="90">
        <v>289</v>
      </c>
      <c r="D63" s="90">
        <v>4834</v>
      </c>
      <c r="E63" s="90">
        <v>2674</v>
      </c>
      <c r="F63" s="90">
        <v>2965</v>
      </c>
      <c r="G63" s="90">
        <v>3806</v>
      </c>
      <c r="H63" s="90">
        <v>3069</v>
      </c>
      <c r="I63" s="90">
        <v>2334</v>
      </c>
      <c r="J63" s="90">
        <v>2173</v>
      </c>
      <c r="K63" s="90">
        <v>1733</v>
      </c>
      <c r="L63" s="90">
        <v>573</v>
      </c>
    </row>
    <row r="64" spans="1:12" s="18" customFormat="1" ht="15" customHeight="1">
      <c r="A64" s="213" t="s">
        <v>2615</v>
      </c>
      <c r="B64" s="90">
        <v>81994</v>
      </c>
      <c r="C64" s="90">
        <v>1133</v>
      </c>
      <c r="D64" s="90">
        <v>16691</v>
      </c>
      <c r="E64" s="90">
        <v>11180</v>
      </c>
      <c r="F64" s="90">
        <v>11453</v>
      </c>
      <c r="G64" s="90">
        <v>13946</v>
      </c>
      <c r="H64" s="90">
        <v>11959</v>
      </c>
      <c r="I64" s="90">
        <v>7056</v>
      </c>
      <c r="J64" s="90">
        <v>4623</v>
      </c>
      <c r="K64" s="90">
        <v>2994</v>
      </c>
      <c r="L64" s="90">
        <v>959</v>
      </c>
    </row>
    <row r="65" spans="1:12" s="18" customFormat="1" ht="15" customHeight="1">
      <c r="A65" s="213" t="s">
        <v>2616</v>
      </c>
      <c r="B65" s="90">
        <v>14148</v>
      </c>
      <c r="C65" s="90">
        <v>187</v>
      </c>
      <c r="D65" s="90">
        <v>3206</v>
      </c>
      <c r="E65" s="90">
        <v>1565</v>
      </c>
      <c r="F65" s="90">
        <v>1789</v>
      </c>
      <c r="G65" s="90">
        <v>1980</v>
      </c>
      <c r="H65" s="90">
        <v>1843</v>
      </c>
      <c r="I65" s="90">
        <v>1373</v>
      </c>
      <c r="J65" s="90">
        <v>1199</v>
      </c>
      <c r="K65" s="90">
        <v>768</v>
      </c>
      <c r="L65" s="90">
        <v>238</v>
      </c>
    </row>
    <row r="66" spans="1:12" s="18" customFormat="1" ht="15" customHeight="1">
      <c r="A66" s="213" t="s">
        <v>2617</v>
      </c>
      <c r="B66" s="90">
        <v>144912</v>
      </c>
      <c r="C66" s="90">
        <v>2054</v>
      </c>
      <c r="D66" s="90">
        <v>30701</v>
      </c>
      <c r="E66" s="90">
        <v>19620</v>
      </c>
      <c r="F66" s="90">
        <v>19811</v>
      </c>
      <c r="G66" s="90">
        <v>24244</v>
      </c>
      <c r="H66" s="90">
        <v>20288</v>
      </c>
      <c r="I66" s="90">
        <v>12417</v>
      </c>
      <c r="J66" s="90">
        <v>8352</v>
      </c>
      <c r="K66" s="90">
        <v>5625</v>
      </c>
      <c r="L66" s="90">
        <v>1800</v>
      </c>
    </row>
    <row r="67" spans="1:12" s="18" customFormat="1" ht="15" customHeight="1">
      <c r="A67" s="213" t="s">
        <v>2618</v>
      </c>
      <c r="B67" s="90">
        <v>61404</v>
      </c>
      <c r="C67" s="90">
        <v>899</v>
      </c>
      <c r="D67" s="90">
        <v>12886</v>
      </c>
      <c r="E67" s="90">
        <v>8143</v>
      </c>
      <c r="F67" s="90">
        <v>8813</v>
      </c>
      <c r="G67" s="90">
        <v>9438</v>
      </c>
      <c r="H67" s="90">
        <v>7928</v>
      </c>
      <c r="I67" s="90">
        <v>5281</v>
      </c>
      <c r="J67" s="90">
        <v>4221</v>
      </c>
      <c r="K67" s="90">
        <v>2901</v>
      </c>
      <c r="L67" s="90">
        <v>894</v>
      </c>
    </row>
    <row r="68" spans="1:12" s="18" customFormat="1" ht="15" customHeight="1">
      <c r="A68" s="213" t="s">
        <v>2619</v>
      </c>
      <c r="B68" s="90">
        <v>10012</v>
      </c>
      <c r="C68" s="90">
        <v>112</v>
      </c>
      <c r="D68" s="90">
        <v>1735</v>
      </c>
      <c r="E68" s="90">
        <v>931</v>
      </c>
      <c r="F68" s="90">
        <v>939</v>
      </c>
      <c r="G68" s="90">
        <v>1295</v>
      </c>
      <c r="H68" s="90">
        <v>1207</v>
      </c>
      <c r="I68" s="90">
        <v>1415</v>
      </c>
      <c r="J68" s="90">
        <v>1309</v>
      </c>
      <c r="K68" s="90">
        <v>793</v>
      </c>
      <c r="L68" s="90">
        <v>276</v>
      </c>
    </row>
    <row r="69" spans="1:12" s="18" customFormat="1" ht="15" customHeight="1">
      <c r="A69" s="213" t="s">
        <v>2620</v>
      </c>
      <c r="B69" s="90">
        <v>168040</v>
      </c>
      <c r="C69" s="90">
        <v>2270</v>
      </c>
      <c r="D69" s="90">
        <v>36069</v>
      </c>
      <c r="E69" s="90">
        <v>20826</v>
      </c>
      <c r="F69" s="90">
        <v>23949</v>
      </c>
      <c r="G69" s="90">
        <v>26509</v>
      </c>
      <c r="H69" s="90">
        <v>21096</v>
      </c>
      <c r="I69" s="90">
        <v>14399</v>
      </c>
      <c r="J69" s="90">
        <v>12124</v>
      </c>
      <c r="K69" s="90">
        <v>8159</v>
      </c>
      <c r="L69" s="90">
        <v>2639</v>
      </c>
    </row>
    <row r="70" spans="1:12" s="18" customFormat="1" ht="15" customHeight="1">
      <c r="A70" s="213" t="s">
        <v>2621</v>
      </c>
      <c r="B70" s="90">
        <v>46351</v>
      </c>
      <c r="C70" s="90">
        <v>707</v>
      </c>
      <c r="D70" s="90">
        <v>10289</v>
      </c>
      <c r="E70" s="90">
        <v>5270</v>
      </c>
      <c r="F70" s="90">
        <v>5931</v>
      </c>
      <c r="G70" s="90">
        <v>6920</v>
      </c>
      <c r="H70" s="90">
        <v>6240</v>
      </c>
      <c r="I70" s="90">
        <v>4450</v>
      </c>
      <c r="J70" s="90">
        <v>3509</v>
      </c>
      <c r="K70" s="90">
        <v>2339</v>
      </c>
      <c r="L70" s="90">
        <v>696</v>
      </c>
    </row>
    <row r="71" spans="1:12" s="18" customFormat="1" ht="15" customHeight="1">
      <c r="A71" s="213" t="s">
        <v>2622</v>
      </c>
      <c r="B71" s="90">
        <v>1179979</v>
      </c>
      <c r="C71" s="90">
        <v>15844</v>
      </c>
      <c r="D71" s="90">
        <v>218809</v>
      </c>
      <c r="E71" s="90">
        <v>140401</v>
      </c>
      <c r="F71" s="90">
        <v>182846</v>
      </c>
      <c r="G71" s="90">
        <v>212019</v>
      </c>
      <c r="H71" s="90">
        <v>174976</v>
      </c>
      <c r="I71" s="90">
        <v>100738</v>
      </c>
      <c r="J71" s="90">
        <v>71290</v>
      </c>
      <c r="K71" s="90">
        <v>46780</v>
      </c>
      <c r="L71" s="90">
        <v>16276</v>
      </c>
    </row>
    <row r="72" spans="1:12" s="18" customFormat="1" ht="15" customHeight="1">
      <c r="A72" s="213" t="s">
        <v>2623</v>
      </c>
      <c r="B72" s="90">
        <v>24900</v>
      </c>
      <c r="C72" s="90">
        <v>357</v>
      </c>
      <c r="D72" s="90">
        <v>5499</v>
      </c>
      <c r="E72" s="90">
        <v>2902</v>
      </c>
      <c r="F72" s="90">
        <v>3059</v>
      </c>
      <c r="G72" s="90">
        <v>3691</v>
      </c>
      <c r="H72" s="90">
        <v>3462</v>
      </c>
      <c r="I72" s="90">
        <v>2371</v>
      </c>
      <c r="J72" s="90">
        <v>1933</v>
      </c>
      <c r="K72" s="90">
        <v>1235</v>
      </c>
      <c r="L72" s="90">
        <v>391</v>
      </c>
    </row>
    <row r="73" spans="1:12" s="18" customFormat="1" ht="15" customHeight="1">
      <c r="A73" s="213" t="s">
        <v>2624</v>
      </c>
      <c r="B73" s="90">
        <v>21197</v>
      </c>
      <c r="C73" s="90">
        <v>299</v>
      </c>
      <c r="D73" s="90">
        <v>4101</v>
      </c>
      <c r="E73" s="90">
        <v>2306</v>
      </c>
      <c r="F73" s="90">
        <v>2379</v>
      </c>
      <c r="G73" s="90">
        <v>2807</v>
      </c>
      <c r="H73" s="90">
        <v>2788</v>
      </c>
      <c r="I73" s="90">
        <v>2562</v>
      </c>
      <c r="J73" s="90">
        <v>2239</v>
      </c>
      <c r="K73" s="90">
        <v>1381</v>
      </c>
      <c r="L73" s="90">
        <v>335</v>
      </c>
    </row>
    <row r="74" spans="1:12" s="18" customFormat="1" ht="15" customHeight="1">
      <c r="A74" s="213" t="s">
        <v>2625</v>
      </c>
      <c r="B74" s="90">
        <v>7669</v>
      </c>
      <c r="C74" s="90">
        <v>81</v>
      </c>
      <c r="D74" s="90">
        <v>1280</v>
      </c>
      <c r="E74" s="90">
        <v>768</v>
      </c>
      <c r="F74" s="90">
        <v>788</v>
      </c>
      <c r="G74" s="90">
        <v>1125</v>
      </c>
      <c r="H74" s="90">
        <v>1180</v>
      </c>
      <c r="I74" s="90">
        <v>888</v>
      </c>
      <c r="J74" s="90">
        <v>757</v>
      </c>
      <c r="K74" s="90">
        <v>669</v>
      </c>
      <c r="L74" s="90">
        <v>133</v>
      </c>
    </row>
    <row r="75" spans="1:12" s="18" customFormat="1" ht="15" customHeight="1">
      <c r="A75" s="213" t="s">
        <v>2626</v>
      </c>
      <c r="B75" s="90">
        <v>22219</v>
      </c>
      <c r="C75" s="90">
        <v>290</v>
      </c>
      <c r="D75" s="90">
        <v>4845</v>
      </c>
      <c r="E75" s="90">
        <v>2766</v>
      </c>
      <c r="F75" s="90">
        <v>2614</v>
      </c>
      <c r="G75" s="90">
        <v>3228</v>
      </c>
      <c r="H75" s="90">
        <v>2963</v>
      </c>
      <c r="I75" s="90">
        <v>2245</v>
      </c>
      <c r="J75" s="90">
        <v>1791</v>
      </c>
      <c r="K75" s="90">
        <v>1110</v>
      </c>
      <c r="L75" s="90">
        <v>367</v>
      </c>
    </row>
    <row r="76" spans="1:12" s="18" customFormat="1" ht="15" customHeight="1">
      <c r="A76" s="213" t="s">
        <v>2627</v>
      </c>
      <c r="B76" s="90">
        <v>8898</v>
      </c>
      <c r="C76" s="90">
        <v>121</v>
      </c>
      <c r="D76" s="90">
        <v>1600</v>
      </c>
      <c r="E76" s="90">
        <v>821</v>
      </c>
      <c r="F76" s="90">
        <v>987</v>
      </c>
      <c r="G76" s="90">
        <v>1051</v>
      </c>
      <c r="H76" s="90">
        <v>1195</v>
      </c>
      <c r="I76" s="90">
        <v>1231</v>
      </c>
      <c r="J76" s="90">
        <v>1072</v>
      </c>
      <c r="K76" s="90">
        <v>611</v>
      </c>
      <c r="L76" s="90">
        <v>209</v>
      </c>
    </row>
    <row r="77" spans="1:12" s="18" customFormat="1" ht="15" customHeight="1">
      <c r="A77" s="213" t="s">
        <v>2628</v>
      </c>
      <c r="B77" s="90">
        <v>22722</v>
      </c>
      <c r="C77" s="90">
        <v>300</v>
      </c>
      <c r="D77" s="90">
        <v>4912</v>
      </c>
      <c r="E77" s="90">
        <v>2622</v>
      </c>
      <c r="F77" s="90">
        <v>2944</v>
      </c>
      <c r="G77" s="90">
        <v>3590</v>
      </c>
      <c r="H77" s="90">
        <v>2920</v>
      </c>
      <c r="I77" s="90">
        <v>2204</v>
      </c>
      <c r="J77" s="90">
        <v>1768</v>
      </c>
      <c r="K77" s="90">
        <v>1092</v>
      </c>
      <c r="L77" s="90">
        <v>370</v>
      </c>
    </row>
    <row r="78" spans="1:12" s="18" customFormat="1" ht="15" customHeight="1">
      <c r="A78" s="213" t="s">
        <v>2629</v>
      </c>
      <c r="B78" s="90">
        <v>230262</v>
      </c>
      <c r="C78" s="90">
        <v>3575</v>
      </c>
      <c r="D78" s="90">
        <v>51466</v>
      </c>
      <c r="E78" s="90">
        <v>35026</v>
      </c>
      <c r="F78" s="90">
        <v>33317</v>
      </c>
      <c r="G78" s="90">
        <v>37435</v>
      </c>
      <c r="H78" s="90">
        <v>29127</v>
      </c>
      <c r="I78" s="90">
        <v>16680</v>
      </c>
      <c r="J78" s="90">
        <v>12298</v>
      </c>
      <c r="K78" s="90">
        <v>8519</v>
      </c>
      <c r="L78" s="90">
        <v>2819</v>
      </c>
    </row>
    <row r="79" spans="1:12" s="18" customFormat="1" ht="15" customHeight="1">
      <c r="A79" s="213" t="s">
        <v>2630</v>
      </c>
      <c r="B79" s="90">
        <v>14598</v>
      </c>
      <c r="C79" s="90">
        <v>159</v>
      </c>
      <c r="D79" s="90">
        <v>2746</v>
      </c>
      <c r="E79" s="90">
        <v>1504</v>
      </c>
      <c r="F79" s="90">
        <v>1518</v>
      </c>
      <c r="G79" s="90">
        <v>1977</v>
      </c>
      <c r="H79" s="90">
        <v>1863</v>
      </c>
      <c r="I79" s="90">
        <v>1798</v>
      </c>
      <c r="J79" s="90">
        <v>1630</v>
      </c>
      <c r="K79" s="90">
        <v>1081</v>
      </c>
      <c r="L79" s="90">
        <v>322</v>
      </c>
    </row>
    <row r="80" spans="1:12" s="18" customFormat="1" ht="15" customHeight="1">
      <c r="A80" s="213" t="s">
        <v>2631</v>
      </c>
      <c r="B80" s="90">
        <v>23562</v>
      </c>
      <c r="C80" s="90">
        <v>247</v>
      </c>
      <c r="D80" s="90">
        <v>3657</v>
      </c>
      <c r="E80" s="90">
        <v>2065</v>
      </c>
      <c r="F80" s="90">
        <v>2277</v>
      </c>
      <c r="G80" s="90">
        <v>2762</v>
      </c>
      <c r="H80" s="90">
        <v>2955</v>
      </c>
      <c r="I80" s="90">
        <v>3533</v>
      </c>
      <c r="J80" s="90">
        <v>3597</v>
      </c>
      <c r="K80" s="90">
        <v>2046</v>
      </c>
      <c r="L80" s="90">
        <v>423</v>
      </c>
    </row>
    <row r="81" spans="1:12" s="18" customFormat="1" ht="15" customHeight="1">
      <c r="A81" s="213" t="s">
        <v>2632</v>
      </c>
      <c r="B81" s="90">
        <v>209243</v>
      </c>
      <c r="C81" s="90">
        <v>2711</v>
      </c>
      <c r="D81" s="90">
        <v>43719</v>
      </c>
      <c r="E81" s="90">
        <v>28167</v>
      </c>
      <c r="F81" s="90">
        <v>28030</v>
      </c>
      <c r="G81" s="90">
        <v>33400</v>
      </c>
      <c r="H81" s="90">
        <v>29313</v>
      </c>
      <c r="I81" s="90">
        <v>17585</v>
      </c>
      <c r="J81" s="90">
        <v>13334</v>
      </c>
      <c r="K81" s="90">
        <v>9729</v>
      </c>
      <c r="L81" s="90">
        <v>3255</v>
      </c>
    </row>
    <row r="82" spans="1:12" s="18" customFormat="1" ht="15" customHeight="1">
      <c r="A82" s="213" t="s">
        <v>2749</v>
      </c>
      <c r="B82" s="90">
        <v>161759</v>
      </c>
      <c r="C82" s="90">
        <v>2222</v>
      </c>
      <c r="D82" s="90">
        <v>33271</v>
      </c>
      <c r="E82" s="90">
        <v>21301</v>
      </c>
      <c r="F82" s="90">
        <v>21783</v>
      </c>
      <c r="G82" s="90">
        <v>26163</v>
      </c>
      <c r="H82" s="90">
        <v>22044</v>
      </c>
      <c r="I82" s="90">
        <v>13971</v>
      </c>
      <c r="J82" s="90">
        <v>11072</v>
      </c>
      <c r="K82" s="90">
        <v>7455</v>
      </c>
      <c r="L82" s="90">
        <v>2477</v>
      </c>
    </row>
    <row r="83" spans="1:12" s="18" customFormat="1" ht="15" customHeight="1">
      <c r="A83" s="213" t="s">
        <v>2750</v>
      </c>
      <c r="B83" s="90">
        <v>61446</v>
      </c>
      <c r="C83" s="90">
        <v>895</v>
      </c>
      <c r="D83" s="90">
        <v>13295</v>
      </c>
      <c r="E83" s="90">
        <v>7601</v>
      </c>
      <c r="F83" s="90">
        <v>8098</v>
      </c>
      <c r="G83" s="90">
        <v>9651</v>
      </c>
      <c r="H83" s="90">
        <v>7909</v>
      </c>
      <c r="I83" s="90">
        <v>5460</v>
      </c>
      <c r="J83" s="90">
        <v>4258</v>
      </c>
      <c r="K83" s="90">
        <v>3190</v>
      </c>
      <c r="L83" s="90">
        <v>1089</v>
      </c>
    </row>
    <row r="84" spans="1:12" s="18" customFormat="1" ht="15" customHeight="1">
      <c r="A84" s="213" t="s">
        <v>2635</v>
      </c>
      <c r="B84" s="90">
        <v>43452</v>
      </c>
      <c r="C84" s="90">
        <v>574</v>
      </c>
      <c r="D84" s="90">
        <v>9124</v>
      </c>
      <c r="E84" s="90">
        <v>5157</v>
      </c>
      <c r="F84" s="90">
        <v>5403</v>
      </c>
      <c r="G84" s="90">
        <v>6276</v>
      </c>
      <c r="H84" s="90">
        <v>5543</v>
      </c>
      <c r="I84" s="90">
        <v>4195</v>
      </c>
      <c r="J84" s="90">
        <v>3728</v>
      </c>
      <c r="K84" s="90">
        <v>2626</v>
      </c>
      <c r="L84" s="90">
        <v>826</v>
      </c>
    </row>
    <row r="85" spans="1:12" s="18" customFormat="1" ht="15" customHeight="1">
      <c r="A85" s="213" t="s">
        <v>2636</v>
      </c>
      <c r="B85" s="90">
        <v>8788</v>
      </c>
      <c r="C85" s="90">
        <v>91</v>
      </c>
      <c r="D85" s="90">
        <v>1620</v>
      </c>
      <c r="E85" s="90">
        <v>960</v>
      </c>
      <c r="F85" s="90">
        <v>1036</v>
      </c>
      <c r="G85" s="90">
        <v>1283</v>
      </c>
      <c r="H85" s="90">
        <v>1185</v>
      </c>
      <c r="I85" s="90">
        <v>953</v>
      </c>
      <c r="J85" s="90">
        <v>850</v>
      </c>
      <c r="K85" s="90">
        <v>592</v>
      </c>
      <c r="L85" s="90">
        <v>218</v>
      </c>
    </row>
    <row r="86" spans="1:12" s="18" customFormat="1" ht="15" customHeight="1">
      <c r="A86" s="213" t="s">
        <v>2637</v>
      </c>
      <c r="B86" s="90">
        <v>72340</v>
      </c>
      <c r="C86" s="90">
        <v>934</v>
      </c>
      <c r="D86" s="90">
        <v>15170</v>
      </c>
      <c r="E86" s="90">
        <v>9798</v>
      </c>
      <c r="F86" s="90">
        <v>9586</v>
      </c>
      <c r="G86" s="90">
        <v>11974</v>
      </c>
      <c r="H86" s="90">
        <v>10353</v>
      </c>
      <c r="I86" s="90">
        <v>6005</v>
      </c>
      <c r="J86" s="90">
        <v>4533</v>
      </c>
      <c r="K86" s="90">
        <v>2909</v>
      </c>
      <c r="L86" s="90">
        <v>1078</v>
      </c>
    </row>
    <row r="87" spans="1:12" s="18" customFormat="1" ht="15" customHeight="1">
      <c r="A87" s="213" t="s">
        <v>2638</v>
      </c>
      <c r="B87" s="90">
        <v>58192</v>
      </c>
      <c r="C87" s="90">
        <v>727</v>
      </c>
      <c r="D87" s="90">
        <v>12205</v>
      </c>
      <c r="E87" s="90">
        <v>7674</v>
      </c>
      <c r="F87" s="90">
        <v>7483</v>
      </c>
      <c r="G87" s="90">
        <v>9524</v>
      </c>
      <c r="H87" s="90">
        <v>8317</v>
      </c>
      <c r="I87" s="90">
        <v>4844</v>
      </c>
      <c r="J87" s="90">
        <v>3872</v>
      </c>
      <c r="K87" s="90">
        <v>2748</v>
      </c>
      <c r="L87" s="90">
        <v>798</v>
      </c>
    </row>
    <row r="88" spans="1:12" s="18" customFormat="1" ht="15" customHeight="1">
      <c r="A88" s="213" t="s">
        <v>2639</v>
      </c>
      <c r="B88" s="90">
        <v>75914</v>
      </c>
      <c r="C88" s="90">
        <v>1046</v>
      </c>
      <c r="D88" s="90">
        <v>16676</v>
      </c>
      <c r="E88" s="90">
        <v>9095</v>
      </c>
      <c r="F88" s="90">
        <v>9740</v>
      </c>
      <c r="G88" s="90">
        <v>12500</v>
      </c>
      <c r="H88" s="90">
        <v>10095</v>
      </c>
      <c r="I88" s="90">
        <v>6649</v>
      </c>
      <c r="J88" s="90">
        <v>5088</v>
      </c>
      <c r="K88" s="90">
        <v>3737</v>
      </c>
      <c r="L88" s="90">
        <v>1288</v>
      </c>
    </row>
    <row r="89" spans="1:12" s="18" customFormat="1" ht="15" customHeight="1">
      <c r="A89" s="213" t="s">
        <v>2640</v>
      </c>
      <c r="B89" s="90">
        <v>306072</v>
      </c>
      <c r="C89" s="90">
        <v>4496</v>
      </c>
      <c r="D89" s="90">
        <v>52612</v>
      </c>
      <c r="E89" s="90">
        <v>61570</v>
      </c>
      <c r="F89" s="90">
        <v>53218</v>
      </c>
      <c r="G89" s="90">
        <v>52973</v>
      </c>
      <c r="H89" s="90">
        <v>37759</v>
      </c>
      <c r="I89" s="90">
        <v>19168</v>
      </c>
      <c r="J89" s="90">
        <v>12663</v>
      </c>
      <c r="K89" s="90">
        <v>8430</v>
      </c>
      <c r="L89" s="90">
        <v>3183</v>
      </c>
    </row>
    <row r="90" spans="1:12" s="18" customFormat="1" ht="15" customHeight="1">
      <c r="A90" s="213" t="s">
        <v>2641</v>
      </c>
      <c r="B90" s="90">
        <v>2106494</v>
      </c>
      <c r="C90" s="90">
        <v>28081</v>
      </c>
      <c r="D90" s="90">
        <v>443529</v>
      </c>
      <c r="E90" s="90">
        <v>272217</v>
      </c>
      <c r="F90" s="90">
        <v>324744</v>
      </c>
      <c r="G90" s="90">
        <v>331418</v>
      </c>
      <c r="H90" s="90">
        <v>270558</v>
      </c>
      <c r="I90" s="90">
        <v>169579</v>
      </c>
      <c r="J90" s="90">
        <v>141551</v>
      </c>
      <c r="K90" s="90">
        <v>94204</v>
      </c>
      <c r="L90" s="90">
        <v>30613</v>
      </c>
    </row>
    <row r="91" spans="1:12" s="18" customFormat="1" ht="15" customHeight="1">
      <c r="A91" s="214" t="s">
        <v>2642</v>
      </c>
      <c r="B91" s="52">
        <v>29563</v>
      </c>
      <c r="C91" s="52">
        <v>430</v>
      </c>
      <c r="D91" s="52">
        <v>6379</v>
      </c>
      <c r="E91" s="52">
        <v>3501</v>
      </c>
      <c r="F91" s="52">
        <v>3892</v>
      </c>
      <c r="G91" s="52">
        <v>4549</v>
      </c>
      <c r="H91" s="52">
        <v>3697</v>
      </c>
      <c r="I91" s="52">
        <v>2777</v>
      </c>
      <c r="J91" s="52">
        <v>2283</v>
      </c>
      <c r="K91" s="52">
        <v>1529</v>
      </c>
      <c r="L91" s="52">
        <v>526</v>
      </c>
    </row>
    <row r="92" spans="1:12" s="18" customFormat="1" ht="15" customHeight="1">
      <c r="A92" s="247"/>
      <c r="B92" s="248"/>
      <c r="C92" s="248"/>
      <c r="D92" s="248"/>
      <c r="E92" s="248"/>
      <c r="F92" s="248"/>
      <c r="G92" s="248"/>
      <c r="H92" s="248"/>
      <c r="I92" s="248"/>
      <c r="J92" s="248"/>
      <c r="K92" s="248"/>
      <c r="L92" s="248"/>
    </row>
    <row r="93" spans="1:12" s="18" customFormat="1" ht="12.75">
      <c r="A93" s="297" t="s">
        <v>2798</v>
      </c>
      <c r="B93" s="296"/>
      <c r="C93" s="296"/>
      <c r="D93" s="296"/>
      <c r="E93" s="296"/>
      <c r="F93" s="296"/>
      <c r="G93" s="296"/>
      <c r="H93" s="296"/>
      <c r="I93" s="296"/>
      <c r="J93" s="296"/>
      <c r="K93" s="296"/>
      <c r="L93" s="296"/>
    </row>
  </sheetData>
  <mergeCells count="1">
    <mergeCell ref="A93:L93"/>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M95"/>
  <sheetViews>
    <sheetView workbookViewId="0" topLeftCell="A1">
      <selection activeCell="A1" sqref="A1"/>
    </sheetView>
  </sheetViews>
  <sheetFormatPr defaultColWidth="9.33203125" defaultRowHeight="12.75"/>
  <cols>
    <col min="1" max="1" width="20.83203125" style="1" customWidth="1"/>
    <col min="2" max="2" width="11.16015625" style="1" bestFit="1" customWidth="1"/>
    <col min="3" max="3" width="10.66015625" style="1" bestFit="1" customWidth="1"/>
    <col min="4" max="4" width="8.16015625" style="1" bestFit="1" customWidth="1"/>
    <col min="5" max="9" width="9.66015625" style="1" bestFit="1" customWidth="1"/>
    <col min="10" max="12" width="10.5" style="1" bestFit="1" customWidth="1"/>
    <col min="13" max="13" width="9.33203125" style="80" customWidth="1"/>
    <col min="14" max="16384" width="9.33203125" style="1" customWidth="1"/>
  </cols>
  <sheetData>
    <row r="1" ht="12.75" customHeight="1">
      <c r="A1" s="166"/>
    </row>
    <row r="2" spans="1:12" ht="12.75" customHeight="1">
      <c r="A2" s="3" t="s">
        <v>2799</v>
      </c>
      <c r="B2" s="3"/>
      <c r="C2" s="3"/>
      <c r="D2" s="3"/>
      <c r="E2" s="3"/>
      <c r="F2" s="3"/>
      <c r="G2" s="3"/>
      <c r="H2" s="3"/>
      <c r="I2" s="3"/>
      <c r="J2" s="3"/>
      <c r="K2" s="3"/>
      <c r="L2" s="3"/>
    </row>
    <row r="3" spans="1:12" ht="12.75" customHeight="1">
      <c r="A3" s="113" t="s">
        <v>2800</v>
      </c>
      <c r="B3" s="3"/>
      <c r="C3" s="3"/>
      <c r="D3" s="3"/>
      <c r="E3" s="3"/>
      <c r="F3" s="3"/>
      <c r="G3" s="3"/>
      <c r="H3" s="3"/>
      <c r="I3" s="3"/>
      <c r="J3" s="3"/>
      <c r="K3" s="3"/>
      <c r="L3" s="3"/>
    </row>
    <row r="4" spans="1:12" ht="12.75" customHeight="1">
      <c r="A4" s="3" t="s">
        <v>2550</v>
      </c>
      <c r="B4" s="3"/>
      <c r="C4" s="3"/>
      <c r="D4" s="3"/>
      <c r="E4" s="3"/>
      <c r="F4" s="3"/>
      <c r="G4" s="3"/>
      <c r="H4" s="3"/>
      <c r="I4" s="3"/>
      <c r="J4" s="3"/>
      <c r="K4" s="3"/>
      <c r="L4" s="3"/>
    </row>
    <row r="5" spans="1:12" ht="12.75" customHeight="1">
      <c r="A5" s="3"/>
      <c r="B5" s="3"/>
      <c r="C5" s="3"/>
      <c r="D5" s="3"/>
      <c r="E5" s="3"/>
      <c r="F5" s="3"/>
      <c r="G5" s="3"/>
      <c r="H5" s="3"/>
      <c r="I5" s="3"/>
      <c r="J5" s="3"/>
      <c r="K5" s="3"/>
      <c r="L5" s="3"/>
    </row>
    <row r="6" spans="1:12" ht="17.25" customHeight="1">
      <c r="A6" s="363" t="s">
        <v>2783</v>
      </c>
      <c r="B6" s="344" t="s">
        <v>2389</v>
      </c>
      <c r="C6" s="83" t="s">
        <v>2801</v>
      </c>
      <c r="D6" s="83"/>
      <c r="E6" s="83"/>
      <c r="F6" s="84"/>
      <c r="G6" s="83"/>
      <c r="H6" s="83"/>
      <c r="I6" s="83"/>
      <c r="J6" s="83"/>
      <c r="K6" s="249"/>
      <c r="L6" s="208"/>
    </row>
    <row r="7" spans="1:12" ht="27.75" customHeight="1">
      <c r="A7" s="362"/>
      <c r="B7" s="379"/>
      <c r="C7" s="7" t="s">
        <v>2788</v>
      </c>
      <c r="D7" s="250" t="s">
        <v>2789</v>
      </c>
      <c r="E7" s="250" t="s">
        <v>2790</v>
      </c>
      <c r="F7" s="250" t="s">
        <v>2791</v>
      </c>
      <c r="G7" s="250" t="s">
        <v>2792</v>
      </c>
      <c r="H7" s="250" t="s">
        <v>2793</v>
      </c>
      <c r="I7" s="250" t="s">
        <v>2794</v>
      </c>
      <c r="J7" s="250" t="s">
        <v>2795</v>
      </c>
      <c r="K7" s="250" t="s">
        <v>2796</v>
      </c>
      <c r="L7" s="251" t="s">
        <v>2802</v>
      </c>
    </row>
    <row r="8" spans="1:12" ht="19.5" customHeight="1">
      <c r="A8" s="125" t="s">
        <v>2371</v>
      </c>
      <c r="B8" s="199">
        <v>86250</v>
      </c>
      <c r="C8" s="199">
        <v>1066</v>
      </c>
      <c r="D8" s="199">
        <v>432</v>
      </c>
      <c r="E8" s="199">
        <v>1046</v>
      </c>
      <c r="F8" s="199">
        <v>1399</v>
      </c>
      <c r="G8" s="199">
        <v>3251</v>
      </c>
      <c r="H8" s="199">
        <v>6291</v>
      </c>
      <c r="I8" s="199">
        <v>8779</v>
      </c>
      <c r="J8" s="199">
        <v>15475</v>
      </c>
      <c r="K8" s="199">
        <v>25452</v>
      </c>
      <c r="L8" s="199">
        <v>23057</v>
      </c>
    </row>
    <row r="9" spans="1:12" ht="12.75" customHeight="1">
      <c r="A9" s="129"/>
      <c r="B9" s="90"/>
      <c r="C9" s="90"/>
      <c r="D9" s="90"/>
      <c r="E9" s="90"/>
      <c r="F9" s="90"/>
      <c r="G9" s="90"/>
      <c r="H9" s="90"/>
      <c r="I9" s="90"/>
      <c r="J9" s="90"/>
      <c r="K9" s="90"/>
      <c r="L9" s="90"/>
    </row>
    <row r="10" spans="1:12" ht="15" customHeight="1">
      <c r="A10" s="131" t="s">
        <v>2559</v>
      </c>
      <c r="B10" s="90">
        <v>159</v>
      </c>
      <c r="C10" s="133" t="s">
        <v>2497</v>
      </c>
      <c r="D10" s="133" t="s">
        <v>2497</v>
      </c>
      <c r="E10" s="133" t="s">
        <v>2497</v>
      </c>
      <c r="F10" s="90">
        <v>2</v>
      </c>
      <c r="G10" s="90">
        <v>5</v>
      </c>
      <c r="H10" s="90">
        <v>3</v>
      </c>
      <c r="I10" s="90">
        <v>20</v>
      </c>
      <c r="J10" s="90">
        <v>31</v>
      </c>
      <c r="K10" s="90">
        <v>49</v>
      </c>
      <c r="L10" s="90">
        <v>49</v>
      </c>
    </row>
    <row r="11" spans="1:12" ht="15" customHeight="1">
      <c r="A11" s="131" t="s">
        <v>2561</v>
      </c>
      <c r="B11" s="90">
        <v>117</v>
      </c>
      <c r="C11" s="133" t="s">
        <v>2497</v>
      </c>
      <c r="D11" s="90">
        <v>2</v>
      </c>
      <c r="E11" s="133" t="s">
        <v>2497</v>
      </c>
      <c r="F11" s="90">
        <v>1</v>
      </c>
      <c r="G11" s="133" t="s">
        <v>2497</v>
      </c>
      <c r="H11" s="90">
        <v>6</v>
      </c>
      <c r="I11" s="90">
        <v>13</v>
      </c>
      <c r="J11" s="90">
        <v>19</v>
      </c>
      <c r="K11" s="90">
        <v>43</v>
      </c>
      <c r="L11" s="90">
        <v>33</v>
      </c>
    </row>
    <row r="12" spans="1:12" ht="15" customHeight="1">
      <c r="A12" s="131" t="s">
        <v>2562</v>
      </c>
      <c r="B12" s="90">
        <v>830</v>
      </c>
      <c r="C12" s="90">
        <v>13</v>
      </c>
      <c r="D12" s="90">
        <v>4</v>
      </c>
      <c r="E12" s="90">
        <v>13</v>
      </c>
      <c r="F12" s="90">
        <v>12</v>
      </c>
      <c r="G12" s="90">
        <v>22</v>
      </c>
      <c r="H12" s="90">
        <v>56</v>
      </c>
      <c r="I12" s="90">
        <v>81</v>
      </c>
      <c r="J12" s="90">
        <v>149</v>
      </c>
      <c r="K12" s="90">
        <v>253</v>
      </c>
      <c r="L12" s="90">
        <v>227</v>
      </c>
    </row>
    <row r="13" spans="1:12" ht="15" customHeight="1">
      <c r="A13" s="131" t="s">
        <v>2563</v>
      </c>
      <c r="B13" s="90">
        <v>328</v>
      </c>
      <c r="C13" s="90">
        <v>1</v>
      </c>
      <c r="D13" s="90">
        <v>2</v>
      </c>
      <c r="E13" s="90">
        <v>6</v>
      </c>
      <c r="F13" s="90">
        <v>2</v>
      </c>
      <c r="G13" s="90">
        <v>12</v>
      </c>
      <c r="H13" s="90">
        <v>19</v>
      </c>
      <c r="I13" s="90">
        <v>17</v>
      </c>
      <c r="J13" s="90">
        <v>55</v>
      </c>
      <c r="K13" s="90">
        <v>112</v>
      </c>
      <c r="L13" s="90">
        <v>102</v>
      </c>
    </row>
    <row r="14" spans="1:12" ht="15" customHeight="1">
      <c r="A14" s="131" t="s">
        <v>2564</v>
      </c>
      <c r="B14" s="90">
        <v>254</v>
      </c>
      <c r="C14" s="90">
        <v>2</v>
      </c>
      <c r="D14" s="133" t="s">
        <v>2497</v>
      </c>
      <c r="E14" s="90">
        <v>4</v>
      </c>
      <c r="F14" s="90">
        <v>2</v>
      </c>
      <c r="G14" s="90">
        <v>5</v>
      </c>
      <c r="H14" s="90">
        <v>15</v>
      </c>
      <c r="I14" s="90">
        <v>23</v>
      </c>
      <c r="J14" s="90">
        <v>62</v>
      </c>
      <c r="K14" s="90">
        <v>76</v>
      </c>
      <c r="L14" s="90">
        <v>65</v>
      </c>
    </row>
    <row r="15" spans="1:12" ht="15" customHeight="1">
      <c r="A15" s="131" t="s">
        <v>2565</v>
      </c>
      <c r="B15" s="90">
        <v>192</v>
      </c>
      <c r="C15" s="90">
        <v>1</v>
      </c>
      <c r="D15" s="90">
        <v>1</v>
      </c>
      <c r="E15" s="90">
        <v>2</v>
      </c>
      <c r="F15" s="90">
        <v>4</v>
      </c>
      <c r="G15" s="90">
        <v>7</v>
      </c>
      <c r="H15" s="90">
        <v>12</v>
      </c>
      <c r="I15" s="90">
        <v>18</v>
      </c>
      <c r="J15" s="90">
        <v>33</v>
      </c>
      <c r="K15" s="90">
        <v>61</v>
      </c>
      <c r="L15" s="90">
        <v>53</v>
      </c>
    </row>
    <row r="16" spans="1:12" ht="15" customHeight="1">
      <c r="A16" s="131" t="s">
        <v>2566</v>
      </c>
      <c r="B16" s="90">
        <v>98</v>
      </c>
      <c r="C16" s="133" t="s">
        <v>2497</v>
      </c>
      <c r="D16" s="133" t="s">
        <v>2497</v>
      </c>
      <c r="E16" s="133" t="s">
        <v>2497</v>
      </c>
      <c r="F16" s="90">
        <v>2</v>
      </c>
      <c r="G16" s="90">
        <v>4</v>
      </c>
      <c r="H16" s="90">
        <v>4</v>
      </c>
      <c r="I16" s="90">
        <v>8</v>
      </c>
      <c r="J16" s="90">
        <v>15</v>
      </c>
      <c r="K16" s="90">
        <v>31</v>
      </c>
      <c r="L16" s="90">
        <v>34</v>
      </c>
    </row>
    <row r="17" spans="1:12" ht="15" customHeight="1">
      <c r="A17" s="131" t="s">
        <v>2567</v>
      </c>
      <c r="B17" s="90">
        <v>465</v>
      </c>
      <c r="C17" s="90">
        <v>3</v>
      </c>
      <c r="D17" s="90">
        <v>4</v>
      </c>
      <c r="E17" s="90">
        <v>9</v>
      </c>
      <c r="F17" s="90">
        <v>10</v>
      </c>
      <c r="G17" s="90">
        <v>19</v>
      </c>
      <c r="H17" s="90">
        <v>35</v>
      </c>
      <c r="I17" s="90">
        <v>47</v>
      </c>
      <c r="J17" s="90">
        <v>87</v>
      </c>
      <c r="K17" s="90">
        <v>113</v>
      </c>
      <c r="L17" s="90">
        <v>138</v>
      </c>
    </row>
    <row r="18" spans="1:12" ht="15" customHeight="1">
      <c r="A18" s="131" t="s">
        <v>2568</v>
      </c>
      <c r="B18" s="90">
        <v>1056</v>
      </c>
      <c r="C18" s="90">
        <v>11</v>
      </c>
      <c r="D18" s="90">
        <v>5</v>
      </c>
      <c r="E18" s="90">
        <v>12</v>
      </c>
      <c r="F18" s="90">
        <v>12</v>
      </c>
      <c r="G18" s="90">
        <v>29</v>
      </c>
      <c r="H18" s="90">
        <v>48</v>
      </c>
      <c r="I18" s="90">
        <v>101</v>
      </c>
      <c r="J18" s="90">
        <v>186</v>
      </c>
      <c r="K18" s="90">
        <v>320</v>
      </c>
      <c r="L18" s="90">
        <v>332</v>
      </c>
    </row>
    <row r="19" spans="1:12" ht="15" customHeight="1">
      <c r="A19" s="131" t="s">
        <v>2569</v>
      </c>
      <c r="B19" s="90">
        <v>171</v>
      </c>
      <c r="C19" s="133" t="s">
        <v>2497</v>
      </c>
      <c r="D19" s="90">
        <v>1</v>
      </c>
      <c r="E19" s="90">
        <v>2</v>
      </c>
      <c r="F19" s="90">
        <v>1</v>
      </c>
      <c r="G19" s="90">
        <v>5</v>
      </c>
      <c r="H19" s="90">
        <v>9</v>
      </c>
      <c r="I19" s="90">
        <v>19</v>
      </c>
      <c r="J19" s="90">
        <v>26</v>
      </c>
      <c r="K19" s="90">
        <v>48</v>
      </c>
      <c r="L19" s="90">
        <v>60</v>
      </c>
    </row>
    <row r="20" spans="1:12" ht="15" customHeight="1">
      <c r="A20" s="131" t="s">
        <v>2570</v>
      </c>
      <c r="B20" s="90">
        <v>1596</v>
      </c>
      <c r="C20" s="90">
        <v>22</v>
      </c>
      <c r="D20" s="90">
        <v>9</v>
      </c>
      <c r="E20" s="90">
        <v>17</v>
      </c>
      <c r="F20" s="90">
        <v>26</v>
      </c>
      <c r="G20" s="90">
        <v>46</v>
      </c>
      <c r="H20" s="90">
        <v>111</v>
      </c>
      <c r="I20" s="90">
        <v>156</v>
      </c>
      <c r="J20" s="90">
        <v>258</v>
      </c>
      <c r="K20" s="90">
        <v>469</v>
      </c>
      <c r="L20" s="90">
        <v>482</v>
      </c>
    </row>
    <row r="21" spans="1:12" ht="15" customHeight="1">
      <c r="A21" s="131" t="s">
        <v>2571</v>
      </c>
      <c r="B21" s="90">
        <v>402</v>
      </c>
      <c r="C21" s="90">
        <v>8</v>
      </c>
      <c r="D21" s="133" t="s">
        <v>2497</v>
      </c>
      <c r="E21" s="90">
        <v>5</v>
      </c>
      <c r="F21" s="90">
        <v>4</v>
      </c>
      <c r="G21" s="90">
        <v>9</v>
      </c>
      <c r="H21" s="90">
        <v>19</v>
      </c>
      <c r="I21" s="90">
        <v>47</v>
      </c>
      <c r="J21" s="90">
        <v>79</v>
      </c>
      <c r="K21" s="90">
        <v>127</v>
      </c>
      <c r="L21" s="90">
        <v>104</v>
      </c>
    </row>
    <row r="22" spans="1:12" ht="15" customHeight="1">
      <c r="A22" s="131" t="s">
        <v>2572</v>
      </c>
      <c r="B22" s="90">
        <v>1477</v>
      </c>
      <c r="C22" s="90">
        <v>26</v>
      </c>
      <c r="D22" s="90">
        <v>8</v>
      </c>
      <c r="E22" s="90">
        <v>11</v>
      </c>
      <c r="F22" s="90">
        <v>14</v>
      </c>
      <c r="G22" s="90">
        <v>46</v>
      </c>
      <c r="H22" s="90">
        <v>101</v>
      </c>
      <c r="I22" s="90">
        <v>163</v>
      </c>
      <c r="J22" s="90">
        <v>261</v>
      </c>
      <c r="K22" s="90">
        <v>422</v>
      </c>
      <c r="L22" s="90">
        <v>425</v>
      </c>
    </row>
    <row r="23" spans="1:12" ht="15" customHeight="1">
      <c r="A23" s="131" t="s">
        <v>2573</v>
      </c>
      <c r="B23" s="90">
        <v>447</v>
      </c>
      <c r="C23" s="90">
        <v>1</v>
      </c>
      <c r="D23" s="90">
        <v>2</v>
      </c>
      <c r="E23" s="90">
        <v>7</v>
      </c>
      <c r="F23" s="90">
        <v>6</v>
      </c>
      <c r="G23" s="90">
        <v>22</v>
      </c>
      <c r="H23" s="90">
        <v>26</v>
      </c>
      <c r="I23" s="90">
        <v>56</v>
      </c>
      <c r="J23" s="90">
        <v>104</v>
      </c>
      <c r="K23" s="90">
        <v>121</v>
      </c>
      <c r="L23" s="90">
        <v>102</v>
      </c>
    </row>
    <row r="24" spans="1:12" ht="15" customHeight="1">
      <c r="A24" s="131" t="s">
        <v>2574</v>
      </c>
      <c r="B24" s="90">
        <v>239</v>
      </c>
      <c r="C24" s="90">
        <v>2</v>
      </c>
      <c r="D24" s="90">
        <v>1</v>
      </c>
      <c r="E24" s="90">
        <v>1</v>
      </c>
      <c r="F24" s="90">
        <v>2</v>
      </c>
      <c r="G24" s="90">
        <v>8</v>
      </c>
      <c r="H24" s="90">
        <v>16</v>
      </c>
      <c r="I24" s="90">
        <v>26</v>
      </c>
      <c r="J24" s="90">
        <v>36</v>
      </c>
      <c r="K24" s="90">
        <v>63</v>
      </c>
      <c r="L24" s="90">
        <v>84</v>
      </c>
    </row>
    <row r="25" spans="1:12" ht="15" customHeight="1">
      <c r="A25" s="131" t="s">
        <v>2575</v>
      </c>
      <c r="B25" s="90">
        <v>272</v>
      </c>
      <c r="C25" s="90">
        <v>3</v>
      </c>
      <c r="D25" s="133" t="s">
        <v>2497</v>
      </c>
      <c r="E25" s="90">
        <v>3</v>
      </c>
      <c r="F25" s="90">
        <v>1</v>
      </c>
      <c r="G25" s="90">
        <v>5</v>
      </c>
      <c r="H25" s="90">
        <v>10</v>
      </c>
      <c r="I25" s="90">
        <v>28</v>
      </c>
      <c r="J25" s="90">
        <v>48</v>
      </c>
      <c r="K25" s="90">
        <v>86</v>
      </c>
      <c r="L25" s="90">
        <v>88</v>
      </c>
    </row>
    <row r="26" spans="1:12" ht="15" customHeight="1">
      <c r="A26" s="131" t="s">
        <v>2576</v>
      </c>
      <c r="B26" s="90">
        <v>316</v>
      </c>
      <c r="C26" s="90">
        <v>1</v>
      </c>
      <c r="D26" s="90">
        <v>5</v>
      </c>
      <c r="E26" s="90">
        <v>3</v>
      </c>
      <c r="F26" s="90">
        <v>4</v>
      </c>
      <c r="G26" s="90">
        <v>20</v>
      </c>
      <c r="H26" s="90">
        <v>17</v>
      </c>
      <c r="I26" s="90">
        <v>28</v>
      </c>
      <c r="J26" s="90">
        <v>72</v>
      </c>
      <c r="K26" s="90">
        <v>87</v>
      </c>
      <c r="L26" s="90">
        <v>79</v>
      </c>
    </row>
    <row r="27" spans="1:12" ht="15" customHeight="1">
      <c r="A27" s="131" t="s">
        <v>2577</v>
      </c>
      <c r="B27" s="90">
        <v>350</v>
      </c>
      <c r="C27" s="90">
        <v>1</v>
      </c>
      <c r="D27" s="133" t="s">
        <v>2497</v>
      </c>
      <c r="E27" s="133" t="s">
        <v>2497</v>
      </c>
      <c r="F27" s="90">
        <v>6</v>
      </c>
      <c r="G27" s="90">
        <v>16</v>
      </c>
      <c r="H27" s="90">
        <v>25</v>
      </c>
      <c r="I27" s="90">
        <v>45</v>
      </c>
      <c r="J27" s="90">
        <v>80</v>
      </c>
      <c r="K27" s="90">
        <v>106</v>
      </c>
      <c r="L27" s="90">
        <v>71</v>
      </c>
    </row>
    <row r="28" spans="1:12" ht="15" customHeight="1">
      <c r="A28" s="131" t="s">
        <v>2578</v>
      </c>
      <c r="B28" s="90">
        <v>436</v>
      </c>
      <c r="C28" s="90">
        <v>5</v>
      </c>
      <c r="D28" s="90">
        <v>2</v>
      </c>
      <c r="E28" s="90">
        <v>8</v>
      </c>
      <c r="F28" s="90">
        <v>7</v>
      </c>
      <c r="G28" s="90">
        <v>16</v>
      </c>
      <c r="H28" s="90">
        <v>28</v>
      </c>
      <c r="I28" s="90">
        <v>57</v>
      </c>
      <c r="J28" s="90">
        <v>69</v>
      </c>
      <c r="K28" s="90">
        <v>120</v>
      </c>
      <c r="L28" s="90">
        <v>124</v>
      </c>
    </row>
    <row r="29" spans="1:12" ht="15" customHeight="1">
      <c r="A29" s="131" t="s">
        <v>2579</v>
      </c>
      <c r="B29" s="90">
        <v>140</v>
      </c>
      <c r="C29" s="90">
        <v>3</v>
      </c>
      <c r="D29" s="133" t="s">
        <v>2497</v>
      </c>
      <c r="E29" s="90">
        <v>1</v>
      </c>
      <c r="F29" s="90">
        <v>1</v>
      </c>
      <c r="G29" s="90">
        <v>5</v>
      </c>
      <c r="H29" s="90">
        <v>7</v>
      </c>
      <c r="I29" s="90">
        <v>20</v>
      </c>
      <c r="J29" s="90">
        <v>33</v>
      </c>
      <c r="K29" s="90">
        <v>39</v>
      </c>
      <c r="L29" s="90">
        <v>31</v>
      </c>
    </row>
    <row r="30" spans="1:12" ht="15" customHeight="1">
      <c r="A30" s="131" t="s">
        <v>2580</v>
      </c>
      <c r="B30" s="90">
        <v>412</v>
      </c>
      <c r="C30" s="90">
        <v>6</v>
      </c>
      <c r="D30" s="90">
        <v>2</v>
      </c>
      <c r="E30" s="90">
        <v>5</v>
      </c>
      <c r="F30" s="90">
        <v>5</v>
      </c>
      <c r="G30" s="90">
        <v>9</v>
      </c>
      <c r="H30" s="90">
        <v>23</v>
      </c>
      <c r="I30" s="90">
        <v>34</v>
      </c>
      <c r="J30" s="90">
        <v>71</v>
      </c>
      <c r="K30" s="90">
        <v>120</v>
      </c>
      <c r="L30" s="90">
        <v>137</v>
      </c>
    </row>
    <row r="31" spans="1:12" ht="15" customHeight="1">
      <c r="A31" s="131" t="s">
        <v>2581</v>
      </c>
      <c r="B31" s="90">
        <v>319</v>
      </c>
      <c r="C31" s="90">
        <v>2</v>
      </c>
      <c r="D31" s="133" t="s">
        <v>2497</v>
      </c>
      <c r="E31" s="90">
        <v>2</v>
      </c>
      <c r="F31" s="90">
        <v>3</v>
      </c>
      <c r="G31" s="90">
        <v>5</v>
      </c>
      <c r="H31" s="90">
        <v>21</v>
      </c>
      <c r="I31" s="90">
        <v>20</v>
      </c>
      <c r="J31" s="90">
        <v>46</v>
      </c>
      <c r="K31" s="90">
        <v>105</v>
      </c>
      <c r="L31" s="90">
        <v>115</v>
      </c>
    </row>
    <row r="32" spans="1:12" ht="15" customHeight="1">
      <c r="A32" s="131" t="s">
        <v>2582</v>
      </c>
      <c r="B32" s="90">
        <v>790</v>
      </c>
      <c r="C32" s="90">
        <v>1</v>
      </c>
      <c r="D32" s="90">
        <v>1</v>
      </c>
      <c r="E32" s="90">
        <v>9</v>
      </c>
      <c r="F32" s="90">
        <v>9</v>
      </c>
      <c r="G32" s="90">
        <v>26</v>
      </c>
      <c r="H32" s="90">
        <v>44</v>
      </c>
      <c r="I32" s="90">
        <v>69</v>
      </c>
      <c r="J32" s="90">
        <v>141</v>
      </c>
      <c r="K32" s="90">
        <v>246</v>
      </c>
      <c r="L32" s="90">
        <v>244</v>
      </c>
    </row>
    <row r="33" spans="1:12" ht="15" customHeight="1">
      <c r="A33" s="131" t="s">
        <v>2583</v>
      </c>
      <c r="B33" s="90">
        <v>291</v>
      </c>
      <c r="C33" s="90">
        <v>2</v>
      </c>
      <c r="D33" s="133" t="s">
        <v>2497</v>
      </c>
      <c r="E33" s="90">
        <v>1</v>
      </c>
      <c r="F33" s="90">
        <v>2</v>
      </c>
      <c r="G33" s="90">
        <v>7</v>
      </c>
      <c r="H33" s="90">
        <v>18</v>
      </c>
      <c r="I33" s="90">
        <v>31</v>
      </c>
      <c r="J33" s="90">
        <v>51</v>
      </c>
      <c r="K33" s="90">
        <v>94</v>
      </c>
      <c r="L33" s="90">
        <v>85</v>
      </c>
    </row>
    <row r="34" spans="1:12" ht="15" customHeight="1">
      <c r="A34" s="131" t="s">
        <v>2584</v>
      </c>
      <c r="B34" s="90">
        <v>3894</v>
      </c>
      <c r="C34" s="90">
        <v>59</v>
      </c>
      <c r="D34" s="90">
        <v>32</v>
      </c>
      <c r="E34" s="90">
        <v>46</v>
      </c>
      <c r="F34" s="90">
        <v>76</v>
      </c>
      <c r="G34" s="90">
        <v>194</v>
      </c>
      <c r="H34" s="90">
        <v>316</v>
      </c>
      <c r="I34" s="90">
        <v>444</v>
      </c>
      <c r="J34" s="90">
        <v>794</v>
      </c>
      <c r="K34" s="90">
        <v>1062</v>
      </c>
      <c r="L34" s="90">
        <v>871</v>
      </c>
    </row>
    <row r="35" spans="1:12" ht="15" customHeight="1">
      <c r="A35" s="131" t="s">
        <v>2585</v>
      </c>
      <c r="B35" s="90">
        <v>315</v>
      </c>
      <c r="C35" s="90">
        <v>4</v>
      </c>
      <c r="D35" s="133" t="s">
        <v>2497</v>
      </c>
      <c r="E35" s="90">
        <v>2</v>
      </c>
      <c r="F35" s="90">
        <v>3</v>
      </c>
      <c r="G35" s="90">
        <v>9</v>
      </c>
      <c r="H35" s="90">
        <v>17</v>
      </c>
      <c r="I35" s="90">
        <v>31</v>
      </c>
      <c r="J35" s="90">
        <v>75</v>
      </c>
      <c r="K35" s="90">
        <v>89</v>
      </c>
      <c r="L35" s="90">
        <v>85</v>
      </c>
    </row>
    <row r="36" spans="1:12" ht="15" customHeight="1">
      <c r="A36" s="131" t="s">
        <v>2586</v>
      </c>
      <c r="B36" s="90">
        <v>245</v>
      </c>
      <c r="C36" s="133" t="s">
        <v>2497</v>
      </c>
      <c r="D36" s="133" t="s">
        <v>2497</v>
      </c>
      <c r="E36" s="90">
        <v>2</v>
      </c>
      <c r="F36" s="90">
        <v>4</v>
      </c>
      <c r="G36" s="90">
        <v>6</v>
      </c>
      <c r="H36" s="90">
        <v>13</v>
      </c>
      <c r="I36" s="90">
        <v>11</v>
      </c>
      <c r="J36" s="90">
        <v>34</v>
      </c>
      <c r="K36" s="90">
        <v>65</v>
      </c>
      <c r="L36" s="90">
        <v>110</v>
      </c>
    </row>
    <row r="37" spans="1:12" ht="15" customHeight="1">
      <c r="A37" s="131" t="s">
        <v>2587</v>
      </c>
      <c r="B37" s="90">
        <v>625</v>
      </c>
      <c r="C37" s="90">
        <v>8</v>
      </c>
      <c r="D37" s="90">
        <v>2</v>
      </c>
      <c r="E37" s="90">
        <v>11</v>
      </c>
      <c r="F37" s="90">
        <v>6</v>
      </c>
      <c r="G37" s="90">
        <v>14</v>
      </c>
      <c r="H37" s="90">
        <v>39</v>
      </c>
      <c r="I37" s="90">
        <v>55</v>
      </c>
      <c r="J37" s="90">
        <v>106</v>
      </c>
      <c r="K37" s="90">
        <v>183</v>
      </c>
      <c r="L37" s="90">
        <v>201</v>
      </c>
    </row>
    <row r="38" spans="1:12" ht="15" customHeight="1">
      <c r="A38" s="131" t="s">
        <v>2588</v>
      </c>
      <c r="B38" s="90">
        <v>407</v>
      </c>
      <c r="C38" s="90">
        <v>1</v>
      </c>
      <c r="D38" s="90">
        <v>2</v>
      </c>
      <c r="E38" s="90">
        <v>4</v>
      </c>
      <c r="F38" s="90">
        <v>5</v>
      </c>
      <c r="G38" s="90">
        <v>12</v>
      </c>
      <c r="H38" s="90">
        <v>12</v>
      </c>
      <c r="I38" s="90">
        <v>24</v>
      </c>
      <c r="J38" s="90">
        <v>65</v>
      </c>
      <c r="K38" s="90">
        <v>122</v>
      </c>
      <c r="L38" s="90">
        <v>160</v>
      </c>
    </row>
    <row r="39" spans="1:12" ht="15" customHeight="1">
      <c r="A39" s="131" t="s">
        <v>2589</v>
      </c>
      <c r="B39" s="90">
        <v>468</v>
      </c>
      <c r="C39" s="90">
        <v>4</v>
      </c>
      <c r="D39" s="90">
        <v>2</v>
      </c>
      <c r="E39" s="90">
        <v>7</v>
      </c>
      <c r="F39" s="90">
        <v>5</v>
      </c>
      <c r="G39" s="90">
        <v>11</v>
      </c>
      <c r="H39" s="90">
        <v>30</v>
      </c>
      <c r="I39" s="90">
        <v>55</v>
      </c>
      <c r="J39" s="90">
        <v>90</v>
      </c>
      <c r="K39" s="90">
        <v>126</v>
      </c>
      <c r="L39" s="90">
        <v>138</v>
      </c>
    </row>
    <row r="40" spans="1:12" ht="15" customHeight="1">
      <c r="A40" s="131" t="s">
        <v>2590</v>
      </c>
      <c r="B40" s="90">
        <v>389</v>
      </c>
      <c r="C40" s="133" t="s">
        <v>2497</v>
      </c>
      <c r="D40" s="90">
        <v>1</v>
      </c>
      <c r="E40" s="90">
        <v>1</v>
      </c>
      <c r="F40" s="90">
        <v>3</v>
      </c>
      <c r="G40" s="90">
        <v>7</v>
      </c>
      <c r="H40" s="90">
        <v>16</v>
      </c>
      <c r="I40" s="90">
        <v>36</v>
      </c>
      <c r="J40" s="90">
        <v>60</v>
      </c>
      <c r="K40" s="90">
        <v>111</v>
      </c>
      <c r="L40" s="90">
        <v>154</v>
      </c>
    </row>
    <row r="41" spans="1:12" ht="15" customHeight="1">
      <c r="A41" s="131" t="s">
        <v>2591</v>
      </c>
      <c r="B41" s="90">
        <v>446</v>
      </c>
      <c r="C41" s="90">
        <v>3</v>
      </c>
      <c r="D41" s="90">
        <v>2</v>
      </c>
      <c r="E41" s="90">
        <v>2</v>
      </c>
      <c r="F41" s="90">
        <v>4</v>
      </c>
      <c r="G41" s="90">
        <v>8</v>
      </c>
      <c r="H41" s="90">
        <v>22</v>
      </c>
      <c r="I41" s="90">
        <v>29</v>
      </c>
      <c r="J41" s="90">
        <v>72</v>
      </c>
      <c r="K41" s="90">
        <v>160</v>
      </c>
      <c r="L41" s="90">
        <v>144</v>
      </c>
    </row>
    <row r="42" spans="1:12" ht="15" customHeight="1">
      <c r="A42" s="131" t="s">
        <v>2592</v>
      </c>
      <c r="B42" s="90">
        <v>1823</v>
      </c>
      <c r="C42" s="90">
        <v>25</v>
      </c>
      <c r="D42" s="90">
        <v>9</v>
      </c>
      <c r="E42" s="90">
        <v>24</v>
      </c>
      <c r="F42" s="90">
        <v>32</v>
      </c>
      <c r="G42" s="90">
        <v>75</v>
      </c>
      <c r="H42" s="90">
        <v>143</v>
      </c>
      <c r="I42" s="90">
        <v>176</v>
      </c>
      <c r="J42" s="90">
        <v>313</v>
      </c>
      <c r="K42" s="90">
        <v>497</v>
      </c>
      <c r="L42" s="90">
        <v>529</v>
      </c>
    </row>
    <row r="43" spans="1:12" ht="15" customHeight="1">
      <c r="A43" s="131" t="s">
        <v>2593</v>
      </c>
      <c r="B43" s="90">
        <v>459</v>
      </c>
      <c r="C43" s="90">
        <v>7</v>
      </c>
      <c r="D43" s="90">
        <v>4</v>
      </c>
      <c r="E43" s="90">
        <v>14</v>
      </c>
      <c r="F43" s="90">
        <v>2</v>
      </c>
      <c r="G43" s="90">
        <v>16</v>
      </c>
      <c r="H43" s="90">
        <v>31</v>
      </c>
      <c r="I43" s="90">
        <v>41</v>
      </c>
      <c r="J43" s="90">
        <v>79</v>
      </c>
      <c r="K43" s="90">
        <v>121</v>
      </c>
      <c r="L43" s="90">
        <v>144</v>
      </c>
    </row>
    <row r="44" spans="1:12" ht="15" customHeight="1">
      <c r="A44" s="131" t="s">
        <v>2594</v>
      </c>
      <c r="B44" s="90">
        <v>369</v>
      </c>
      <c r="C44" s="90">
        <v>5</v>
      </c>
      <c r="D44" s="133" t="s">
        <v>2497</v>
      </c>
      <c r="E44" s="90">
        <v>2</v>
      </c>
      <c r="F44" s="90">
        <v>1</v>
      </c>
      <c r="G44" s="90">
        <v>5</v>
      </c>
      <c r="H44" s="90">
        <v>25</v>
      </c>
      <c r="I44" s="90">
        <v>27</v>
      </c>
      <c r="J44" s="90">
        <v>95</v>
      </c>
      <c r="K44" s="90">
        <v>121</v>
      </c>
      <c r="L44" s="90">
        <v>88</v>
      </c>
    </row>
    <row r="45" spans="1:12" ht="15" customHeight="1">
      <c r="A45" s="131" t="s">
        <v>2595</v>
      </c>
      <c r="B45" s="90">
        <v>187</v>
      </c>
      <c r="C45" s="133" t="s">
        <v>2497</v>
      </c>
      <c r="D45" s="133" t="s">
        <v>2497</v>
      </c>
      <c r="E45" s="90">
        <v>1</v>
      </c>
      <c r="F45" s="90">
        <v>4</v>
      </c>
      <c r="G45" s="90">
        <v>2</v>
      </c>
      <c r="H45" s="90">
        <v>6</v>
      </c>
      <c r="I45" s="90">
        <v>19</v>
      </c>
      <c r="J45" s="90">
        <v>26</v>
      </c>
      <c r="K45" s="90">
        <v>56</v>
      </c>
      <c r="L45" s="90">
        <v>73</v>
      </c>
    </row>
    <row r="46" spans="1:12" ht="15" customHeight="1">
      <c r="A46" s="131" t="s">
        <v>2596</v>
      </c>
      <c r="B46" s="90">
        <v>419</v>
      </c>
      <c r="C46" s="90">
        <v>10</v>
      </c>
      <c r="D46" s="133" t="s">
        <v>2497</v>
      </c>
      <c r="E46" s="90">
        <v>4</v>
      </c>
      <c r="F46" s="90">
        <v>6</v>
      </c>
      <c r="G46" s="90">
        <v>18</v>
      </c>
      <c r="H46" s="90">
        <v>34</v>
      </c>
      <c r="I46" s="90">
        <v>46</v>
      </c>
      <c r="J46" s="90">
        <v>94</v>
      </c>
      <c r="K46" s="90">
        <v>114</v>
      </c>
      <c r="L46" s="90">
        <v>93</v>
      </c>
    </row>
    <row r="47" spans="1:12" ht="15" customHeight="1">
      <c r="A47" s="131" t="s">
        <v>2597</v>
      </c>
      <c r="B47" s="90">
        <v>1406</v>
      </c>
      <c r="C47" s="90">
        <v>20</v>
      </c>
      <c r="D47" s="90">
        <v>8</v>
      </c>
      <c r="E47" s="90">
        <v>8</v>
      </c>
      <c r="F47" s="90">
        <v>16</v>
      </c>
      <c r="G47" s="90">
        <v>45</v>
      </c>
      <c r="H47" s="90">
        <v>88</v>
      </c>
      <c r="I47" s="90">
        <v>129</v>
      </c>
      <c r="J47" s="90">
        <v>253</v>
      </c>
      <c r="K47" s="90">
        <v>433</v>
      </c>
      <c r="L47" s="90">
        <v>406</v>
      </c>
    </row>
    <row r="48" spans="1:12" ht="15" customHeight="1">
      <c r="A48" s="131" t="s">
        <v>2598</v>
      </c>
      <c r="B48" s="90">
        <v>1940</v>
      </c>
      <c r="C48" s="90">
        <v>35</v>
      </c>
      <c r="D48" s="90">
        <v>10</v>
      </c>
      <c r="E48" s="90">
        <v>21</v>
      </c>
      <c r="F48" s="90">
        <v>33</v>
      </c>
      <c r="G48" s="90">
        <v>63</v>
      </c>
      <c r="H48" s="90">
        <v>115</v>
      </c>
      <c r="I48" s="90">
        <v>201</v>
      </c>
      <c r="J48" s="90">
        <v>328</v>
      </c>
      <c r="K48" s="90">
        <v>569</v>
      </c>
      <c r="L48" s="90">
        <v>565</v>
      </c>
    </row>
    <row r="49" spans="1:12" ht="15" customHeight="1">
      <c r="A49" s="131" t="s">
        <v>2599</v>
      </c>
      <c r="B49" s="90">
        <v>155</v>
      </c>
      <c r="C49" s="133" t="s">
        <v>2497</v>
      </c>
      <c r="D49" s="133" t="s">
        <v>2497</v>
      </c>
      <c r="E49" s="90">
        <v>2</v>
      </c>
      <c r="F49" s="90">
        <v>4</v>
      </c>
      <c r="G49" s="90">
        <v>4</v>
      </c>
      <c r="H49" s="90">
        <v>11</v>
      </c>
      <c r="I49" s="90">
        <v>17</v>
      </c>
      <c r="J49" s="90">
        <v>38</v>
      </c>
      <c r="K49" s="90">
        <v>49</v>
      </c>
      <c r="L49" s="90">
        <v>30</v>
      </c>
    </row>
    <row r="50" spans="1:13" s="18" customFormat="1" ht="15" customHeight="1">
      <c r="A50" s="131" t="s">
        <v>2600</v>
      </c>
      <c r="B50" s="90">
        <v>3998</v>
      </c>
      <c r="C50" s="90">
        <v>72</v>
      </c>
      <c r="D50" s="90">
        <v>34</v>
      </c>
      <c r="E50" s="90">
        <v>46</v>
      </c>
      <c r="F50" s="90">
        <v>57</v>
      </c>
      <c r="G50" s="90">
        <v>120</v>
      </c>
      <c r="H50" s="90">
        <v>262</v>
      </c>
      <c r="I50" s="90">
        <v>315</v>
      </c>
      <c r="J50" s="90">
        <v>664</v>
      </c>
      <c r="K50" s="90">
        <v>1200</v>
      </c>
      <c r="L50" s="90">
        <v>1228</v>
      </c>
      <c r="M50" s="252"/>
    </row>
    <row r="51" spans="1:13" s="18" customFormat="1" ht="15" customHeight="1">
      <c r="A51" s="131" t="s">
        <v>2601</v>
      </c>
      <c r="B51" s="90">
        <v>25</v>
      </c>
      <c r="C51" s="133" t="s">
        <v>2497</v>
      </c>
      <c r="D51" s="133" t="s">
        <v>2497</v>
      </c>
      <c r="E51" s="90">
        <v>1</v>
      </c>
      <c r="F51" s="90">
        <v>1</v>
      </c>
      <c r="G51" s="90">
        <v>1</v>
      </c>
      <c r="H51" s="90">
        <v>1</v>
      </c>
      <c r="I51" s="90">
        <v>5</v>
      </c>
      <c r="J51" s="90">
        <v>3</v>
      </c>
      <c r="K51" s="90">
        <v>6</v>
      </c>
      <c r="L51" s="90">
        <v>7</v>
      </c>
      <c r="M51" s="252"/>
    </row>
    <row r="52" spans="1:13" s="18" customFormat="1" ht="15" customHeight="1">
      <c r="A52" s="131" t="s">
        <v>2602</v>
      </c>
      <c r="B52" s="90">
        <v>158</v>
      </c>
      <c r="C52" s="133" t="s">
        <v>2497</v>
      </c>
      <c r="D52" s="133" t="s">
        <v>2497</v>
      </c>
      <c r="E52" s="90">
        <v>1</v>
      </c>
      <c r="F52" s="90">
        <v>1</v>
      </c>
      <c r="G52" s="90">
        <v>4</v>
      </c>
      <c r="H52" s="90">
        <v>16</v>
      </c>
      <c r="I52" s="90">
        <v>16</v>
      </c>
      <c r="J52" s="90">
        <v>37</v>
      </c>
      <c r="K52" s="90">
        <v>51</v>
      </c>
      <c r="L52" s="90">
        <v>32</v>
      </c>
      <c r="M52" s="252"/>
    </row>
    <row r="53" spans="1:13" s="18" customFormat="1" ht="15" customHeight="1">
      <c r="A53" s="131" t="s">
        <v>2603</v>
      </c>
      <c r="B53" s="90">
        <v>556</v>
      </c>
      <c r="C53" s="90">
        <v>6</v>
      </c>
      <c r="D53" s="90">
        <v>4</v>
      </c>
      <c r="E53" s="90">
        <v>7</v>
      </c>
      <c r="F53" s="90">
        <v>10</v>
      </c>
      <c r="G53" s="90">
        <v>33</v>
      </c>
      <c r="H53" s="90">
        <v>28</v>
      </c>
      <c r="I53" s="90">
        <v>75</v>
      </c>
      <c r="J53" s="90">
        <v>100</v>
      </c>
      <c r="K53" s="90">
        <v>166</v>
      </c>
      <c r="L53" s="90">
        <v>127</v>
      </c>
      <c r="M53" s="252"/>
    </row>
    <row r="54" spans="1:13" s="18" customFormat="1" ht="15" customHeight="1">
      <c r="A54" s="131" t="s">
        <v>2604</v>
      </c>
      <c r="B54" s="90">
        <v>160</v>
      </c>
      <c r="C54" s="133" t="s">
        <v>2497</v>
      </c>
      <c r="D54" s="133" t="s">
        <v>2497</v>
      </c>
      <c r="E54" s="133" t="s">
        <v>2497</v>
      </c>
      <c r="F54" s="90">
        <v>2</v>
      </c>
      <c r="G54" s="90">
        <v>2</v>
      </c>
      <c r="H54" s="90">
        <v>3</v>
      </c>
      <c r="I54" s="90">
        <v>12</v>
      </c>
      <c r="J54" s="90">
        <v>32</v>
      </c>
      <c r="K54" s="90">
        <v>57</v>
      </c>
      <c r="L54" s="90">
        <v>52</v>
      </c>
      <c r="M54" s="252"/>
    </row>
    <row r="55" spans="1:13" s="18" customFormat="1" ht="15" customHeight="1">
      <c r="A55" s="131" t="s">
        <v>2605</v>
      </c>
      <c r="B55" s="90">
        <v>868</v>
      </c>
      <c r="C55" s="90">
        <v>8</v>
      </c>
      <c r="D55" s="90">
        <v>2</v>
      </c>
      <c r="E55" s="90">
        <v>13</v>
      </c>
      <c r="F55" s="90">
        <v>13</v>
      </c>
      <c r="G55" s="90">
        <v>26</v>
      </c>
      <c r="H55" s="90">
        <v>41</v>
      </c>
      <c r="I55" s="90">
        <v>76</v>
      </c>
      <c r="J55" s="90">
        <v>158</v>
      </c>
      <c r="K55" s="90">
        <v>275</v>
      </c>
      <c r="L55" s="90">
        <v>256</v>
      </c>
      <c r="M55" s="252"/>
    </row>
    <row r="56" spans="1:13" s="18" customFormat="1" ht="15" customHeight="1">
      <c r="A56" s="131" t="s">
        <v>2606</v>
      </c>
      <c r="B56" s="90">
        <v>934</v>
      </c>
      <c r="C56" s="90">
        <v>9</v>
      </c>
      <c r="D56" s="90">
        <v>4</v>
      </c>
      <c r="E56" s="90">
        <v>10</v>
      </c>
      <c r="F56" s="90">
        <v>14</v>
      </c>
      <c r="G56" s="90">
        <v>32</v>
      </c>
      <c r="H56" s="90">
        <v>57</v>
      </c>
      <c r="I56" s="90">
        <v>111</v>
      </c>
      <c r="J56" s="90">
        <v>171</v>
      </c>
      <c r="K56" s="90">
        <v>295</v>
      </c>
      <c r="L56" s="90">
        <v>231</v>
      </c>
      <c r="M56" s="252"/>
    </row>
    <row r="57" spans="1:13" s="18" customFormat="1" ht="15" customHeight="1">
      <c r="A57" s="131" t="s">
        <v>2607</v>
      </c>
      <c r="B57" s="90">
        <v>80</v>
      </c>
      <c r="C57" s="133" t="s">
        <v>2497</v>
      </c>
      <c r="D57" s="133" t="s">
        <v>2497</v>
      </c>
      <c r="E57" s="133" t="s">
        <v>2497</v>
      </c>
      <c r="F57" s="133" t="s">
        <v>2497</v>
      </c>
      <c r="G57" s="90">
        <v>2</v>
      </c>
      <c r="H57" s="90">
        <v>4</v>
      </c>
      <c r="I57" s="90">
        <v>7</v>
      </c>
      <c r="J57" s="90">
        <v>16</v>
      </c>
      <c r="K57" s="90">
        <v>28</v>
      </c>
      <c r="L57" s="90">
        <v>23</v>
      </c>
      <c r="M57" s="252"/>
    </row>
    <row r="58" spans="1:13" s="18" customFormat="1" ht="15" customHeight="1">
      <c r="A58" s="131" t="s">
        <v>2608</v>
      </c>
      <c r="B58" s="90">
        <v>138</v>
      </c>
      <c r="C58" s="133" t="s">
        <v>2497</v>
      </c>
      <c r="D58" s="133" t="s">
        <v>2497</v>
      </c>
      <c r="E58" s="90">
        <v>1</v>
      </c>
      <c r="F58" s="90">
        <v>1</v>
      </c>
      <c r="G58" s="90">
        <v>7</v>
      </c>
      <c r="H58" s="90">
        <v>10</v>
      </c>
      <c r="I58" s="90">
        <v>10</v>
      </c>
      <c r="J58" s="90">
        <v>25</v>
      </c>
      <c r="K58" s="90">
        <v>47</v>
      </c>
      <c r="L58" s="90">
        <v>37</v>
      </c>
      <c r="M58" s="252"/>
    </row>
    <row r="59" spans="1:13" s="18" customFormat="1" ht="15" customHeight="1">
      <c r="A59" s="131" t="s">
        <v>2609</v>
      </c>
      <c r="B59" s="90">
        <v>7179</v>
      </c>
      <c r="C59" s="90">
        <v>65</v>
      </c>
      <c r="D59" s="90">
        <v>21</v>
      </c>
      <c r="E59" s="90">
        <v>51</v>
      </c>
      <c r="F59" s="90">
        <v>88</v>
      </c>
      <c r="G59" s="90">
        <v>269</v>
      </c>
      <c r="H59" s="90">
        <v>469</v>
      </c>
      <c r="I59" s="90">
        <v>683</v>
      </c>
      <c r="J59" s="90">
        <v>1317</v>
      </c>
      <c r="K59" s="90">
        <v>2322</v>
      </c>
      <c r="L59" s="90">
        <v>1894</v>
      </c>
      <c r="M59" s="252"/>
    </row>
    <row r="60" spans="1:13" s="18" customFormat="1" ht="15" customHeight="1">
      <c r="A60" s="131" t="s">
        <v>2610</v>
      </c>
      <c r="B60" s="90">
        <v>280</v>
      </c>
      <c r="C60" s="90">
        <v>2</v>
      </c>
      <c r="D60" s="90">
        <v>1</v>
      </c>
      <c r="E60" s="90">
        <v>2</v>
      </c>
      <c r="F60" s="90">
        <v>2</v>
      </c>
      <c r="G60" s="90">
        <v>6</v>
      </c>
      <c r="H60" s="90">
        <v>12</v>
      </c>
      <c r="I60" s="90">
        <v>26</v>
      </c>
      <c r="J60" s="90">
        <v>62</v>
      </c>
      <c r="K60" s="90">
        <v>85</v>
      </c>
      <c r="L60" s="90">
        <v>82</v>
      </c>
      <c r="M60" s="252"/>
    </row>
    <row r="61" spans="1:13" s="18" customFormat="1" ht="15" customHeight="1">
      <c r="A61" s="131" t="s">
        <v>2611</v>
      </c>
      <c r="B61" s="90">
        <v>635</v>
      </c>
      <c r="C61" s="90">
        <v>4</v>
      </c>
      <c r="D61" s="90">
        <v>2</v>
      </c>
      <c r="E61" s="90">
        <v>3</v>
      </c>
      <c r="F61" s="90">
        <v>7</v>
      </c>
      <c r="G61" s="90">
        <v>17</v>
      </c>
      <c r="H61" s="90">
        <v>40</v>
      </c>
      <c r="I61" s="90">
        <v>49</v>
      </c>
      <c r="J61" s="90">
        <v>97</v>
      </c>
      <c r="K61" s="90">
        <v>218</v>
      </c>
      <c r="L61" s="90">
        <v>198</v>
      </c>
      <c r="M61" s="252"/>
    </row>
    <row r="62" spans="1:13" s="18" customFormat="1" ht="15" customHeight="1">
      <c r="A62" s="131" t="s">
        <v>2612</v>
      </c>
      <c r="B62" s="90">
        <v>365</v>
      </c>
      <c r="C62" s="90">
        <v>4</v>
      </c>
      <c r="D62" s="90">
        <v>4</v>
      </c>
      <c r="E62" s="90">
        <v>4</v>
      </c>
      <c r="F62" s="90">
        <v>7</v>
      </c>
      <c r="G62" s="90">
        <v>7</v>
      </c>
      <c r="H62" s="90">
        <v>17</v>
      </c>
      <c r="I62" s="90">
        <v>36</v>
      </c>
      <c r="J62" s="90">
        <v>61</v>
      </c>
      <c r="K62" s="90">
        <v>128</v>
      </c>
      <c r="L62" s="90">
        <v>97</v>
      </c>
      <c r="M62" s="252"/>
    </row>
    <row r="63" spans="1:13" s="18" customFormat="1" ht="15" customHeight="1">
      <c r="A63" s="131" t="s">
        <v>2613</v>
      </c>
      <c r="B63" s="90">
        <v>349</v>
      </c>
      <c r="C63" s="90">
        <v>4</v>
      </c>
      <c r="D63" s="90">
        <v>2</v>
      </c>
      <c r="E63" s="90">
        <v>2</v>
      </c>
      <c r="F63" s="90">
        <v>4</v>
      </c>
      <c r="G63" s="90">
        <v>9</v>
      </c>
      <c r="H63" s="90">
        <v>16</v>
      </c>
      <c r="I63" s="90">
        <v>38</v>
      </c>
      <c r="J63" s="90">
        <v>82</v>
      </c>
      <c r="K63" s="90">
        <v>93</v>
      </c>
      <c r="L63" s="90">
        <v>99</v>
      </c>
      <c r="M63" s="252"/>
    </row>
    <row r="64" spans="1:13" s="18" customFormat="1" ht="15" customHeight="1">
      <c r="A64" s="131" t="s">
        <v>2614</v>
      </c>
      <c r="B64" s="90">
        <v>308</v>
      </c>
      <c r="C64" s="90">
        <v>3</v>
      </c>
      <c r="D64" s="90">
        <v>1</v>
      </c>
      <c r="E64" s="90">
        <v>3</v>
      </c>
      <c r="F64" s="90">
        <v>5</v>
      </c>
      <c r="G64" s="90">
        <v>8</v>
      </c>
      <c r="H64" s="90">
        <v>10</v>
      </c>
      <c r="I64" s="90">
        <v>28</v>
      </c>
      <c r="J64" s="90">
        <v>44</v>
      </c>
      <c r="K64" s="90">
        <v>101</v>
      </c>
      <c r="L64" s="90">
        <v>105</v>
      </c>
      <c r="M64" s="252"/>
    </row>
    <row r="65" spans="1:13" s="18" customFormat="1" ht="15" customHeight="1">
      <c r="A65" s="131" t="s">
        <v>2615</v>
      </c>
      <c r="B65" s="90">
        <v>612</v>
      </c>
      <c r="C65" s="90">
        <v>7</v>
      </c>
      <c r="D65" s="90">
        <v>2</v>
      </c>
      <c r="E65" s="90">
        <v>8</v>
      </c>
      <c r="F65" s="90">
        <v>9</v>
      </c>
      <c r="G65" s="90">
        <v>13</v>
      </c>
      <c r="H65" s="90">
        <v>38</v>
      </c>
      <c r="I65" s="90">
        <v>62</v>
      </c>
      <c r="J65" s="90">
        <v>124</v>
      </c>
      <c r="K65" s="90">
        <v>187</v>
      </c>
      <c r="L65" s="90">
        <v>162</v>
      </c>
      <c r="M65" s="252"/>
    </row>
    <row r="66" spans="1:13" s="18" customFormat="1" ht="15" customHeight="1">
      <c r="A66" s="131" t="s">
        <v>2616</v>
      </c>
      <c r="B66" s="90">
        <v>122</v>
      </c>
      <c r="C66" s="133" t="s">
        <v>2497</v>
      </c>
      <c r="D66" s="133" t="s">
        <v>2497</v>
      </c>
      <c r="E66" s="90">
        <v>2</v>
      </c>
      <c r="F66" s="90">
        <v>2</v>
      </c>
      <c r="G66" s="90">
        <v>4</v>
      </c>
      <c r="H66" s="90">
        <v>8</v>
      </c>
      <c r="I66" s="90">
        <v>10</v>
      </c>
      <c r="J66" s="90">
        <v>27</v>
      </c>
      <c r="K66" s="90">
        <v>43</v>
      </c>
      <c r="L66" s="90">
        <v>26</v>
      </c>
      <c r="M66" s="252"/>
    </row>
    <row r="67" spans="1:13" s="18" customFormat="1" ht="15" customHeight="1">
      <c r="A67" s="131" t="s">
        <v>2617</v>
      </c>
      <c r="B67" s="90">
        <v>1190</v>
      </c>
      <c r="C67" s="90">
        <v>13</v>
      </c>
      <c r="D67" s="90">
        <v>7</v>
      </c>
      <c r="E67" s="90">
        <v>18</v>
      </c>
      <c r="F67" s="90">
        <v>13</v>
      </c>
      <c r="G67" s="90">
        <v>45</v>
      </c>
      <c r="H67" s="90">
        <v>87</v>
      </c>
      <c r="I67" s="90">
        <v>139</v>
      </c>
      <c r="J67" s="90">
        <v>210</v>
      </c>
      <c r="K67" s="90">
        <v>358</v>
      </c>
      <c r="L67" s="90">
        <v>300</v>
      </c>
      <c r="M67" s="252"/>
    </row>
    <row r="68" spans="1:13" s="18" customFormat="1" ht="15" customHeight="1">
      <c r="A68" s="131" t="s">
        <v>2618</v>
      </c>
      <c r="B68" s="90">
        <v>539</v>
      </c>
      <c r="C68" s="90">
        <v>6</v>
      </c>
      <c r="D68" s="90">
        <v>4</v>
      </c>
      <c r="E68" s="90">
        <v>8</v>
      </c>
      <c r="F68" s="90">
        <v>7</v>
      </c>
      <c r="G68" s="90">
        <v>22</v>
      </c>
      <c r="H68" s="90">
        <v>48</v>
      </c>
      <c r="I68" s="90">
        <v>74</v>
      </c>
      <c r="J68" s="90">
        <v>104</v>
      </c>
      <c r="K68" s="90">
        <v>141</v>
      </c>
      <c r="L68" s="90">
        <v>125</v>
      </c>
      <c r="M68" s="252"/>
    </row>
    <row r="69" spans="1:13" s="18" customFormat="1" ht="15" customHeight="1">
      <c r="A69" s="131" t="s">
        <v>2619</v>
      </c>
      <c r="B69" s="90">
        <v>175</v>
      </c>
      <c r="C69" s="133" t="s">
        <v>2497</v>
      </c>
      <c r="D69" s="133" t="s">
        <v>2497</v>
      </c>
      <c r="E69" s="90">
        <v>2</v>
      </c>
      <c r="F69" s="90">
        <v>3</v>
      </c>
      <c r="G69" s="90">
        <v>4</v>
      </c>
      <c r="H69" s="90">
        <v>12</v>
      </c>
      <c r="I69" s="90">
        <v>19</v>
      </c>
      <c r="J69" s="90">
        <v>30</v>
      </c>
      <c r="K69" s="90">
        <v>50</v>
      </c>
      <c r="L69" s="90">
        <v>55</v>
      </c>
      <c r="M69" s="252"/>
    </row>
    <row r="70" spans="1:13" s="18" customFormat="1" ht="15" customHeight="1">
      <c r="A70" s="131" t="s">
        <v>2620</v>
      </c>
      <c r="B70" s="90">
        <v>1595</v>
      </c>
      <c r="C70" s="90">
        <v>25</v>
      </c>
      <c r="D70" s="90">
        <v>13</v>
      </c>
      <c r="E70" s="90">
        <v>15</v>
      </c>
      <c r="F70" s="90">
        <v>22</v>
      </c>
      <c r="G70" s="90">
        <v>60</v>
      </c>
      <c r="H70" s="90">
        <v>109</v>
      </c>
      <c r="I70" s="90">
        <v>168</v>
      </c>
      <c r="J70" s="90">
        <v>288</v>
      </c>
      <c r="K70" s="90">
        <v>509</v>
      </c>
      <c r="L70" s="90">
        <v>386</v>
      </c>
      <c r="M70" s="252"/>
    </row>
    <row r="71" spans="1:13" s="18" customFormat="1" ht="15" customHeight="1">
      <c r="A71" s="131" t="s">
        <v>2621</v>
      </c>
      <c r="B71" s="90">
        <v>416</v>
      </c>
      <c r="C71" s="90">
        <v>3</v>
      </c>
      <c r="D71" s="133" t="s">
        <v>2497</v>
      </c>
      <c r="E71" s="90">
        <v>7</v>
      </c>
      <c r="F71" s="90">
        <v>7</v>
      </c>
      <c r="G71" s="90">
        <v>21</v>
      </c>
      <c r="H71" s="90">
        <v>34</v>
      </c>
      <c r="I71" s="90">
        <v>45</v>
      </c>
      <c r="J71" s="90">
        <v>83</v>
      </c>
      <c r="K71" s="90">
        <v>117</v>
      </c>
      <c r="L71" s="90">
        <v>99</v>
      </c>
      <c r="M71" s="252"/>
    </row>
    <row r="72" spans="1:13" s="18" customFormat="1" ht="15" customHeight="1">
      <c r="A72" s="131" t="s">
        <v>2622</v>
      </c>
      <c r="B72" s="90">
        <v>8923</v>
      </c>
      <c r="C72" s="90">
        <v>96</v>
      </c>
      <c r="D72" s="90">
        <v>36</v>
      </c>
      <c r="E72" s="90">
        <v>78</v>
      </c>
      <c r="F72" s="90">
        <v>120</v>
      </c>
      <c r="G72" s="90">
        <v>337</v>
      </c>
      <c r="H72" s="90">
        <v>635</v>
      </c>
      <c r="I72" s="90">
        <v>834</v>
      </c>
      <c r="J72" s="90">
        <v>1496</v>
      </c>
      <c r="K72" s="90">
        <v>2641</v>
      </c>
      <c r="L72" s="90">
        <v>2650</v>
      </c>
      <c r="M72" s="252"/>
    </row>
    <row r="73" spans="1:13" s="18" customFormat="1" ht="15" customHeight="1">
      <c r="A73" s="131" t="s">
        <v>2623</v>
      </c>
      <c r="B73" s="90">
        <v>219</v>
      </c>
      <c r="C73" s="90">
        <v>3</v>
      </c>
      <c r="D73" s="90">
        <v>1</v>
      </c>
      <c r="E73" s="90">
        <v>4</v>
      </c>
      <c r="F73" s="90">
        <v>2</v>
      </c>
      <c r="G73" s="90">
        <v>10</v>
      </c>
      <c r="H73" s="90">
        <v>14</v>
      </c>
      <c r="I73" s="90">
        <v>20</v>
      </c>
      <c r="J73" s="90">
        <v>44</v>
      </c>
      <c r="K73" s="90">
        <v>60</v>
      </c>
      <c r="L73" s="90">
        <v>61</v>
      </c>
      <c r="M73" s="252"/>
    </row>
    <row r="74" spans="1:13" s="18" customFormat="1" ht="15" customHeight="1">
      <c r="A74" s="131" t="s">
        <v>2624</v>
      </c>
      <c r="B74" s="90">
        <v>297</v>
      </c>
      <c r="C74" s="90">
        <v>1</v>
      </c>
      <c r="D74" s="133" t="s">
        <v>2497</v>
      </c>
      <c r="E74" s="90">
        <v>1</v>
      </c>
      <c r="F74" s="90">
        <v>3</v>
      </c>
      <c r="G74" s="90">
        <v>7</v>
      </c>
      <c r="H74" s="90">
        <v>19</v>
      </c>
      <c r="I74" s="90">
        <v>33</v>
      </c>
      <c r="J74" s="90">
        <v>56</v>
      </c>
      <c r="K74" s="90">
        <v>103</v>
      </c>
      <c r="L74" s="90">
        <v>74</v>
      </c>
      <c r="M74" s="252"/>
    </row>
    <row r="75" spans="1:13" s="18" customFormat="1" ht="15" customHeight="1">
      <c r="A75" s="131" t="s">
        <v>2625</v>
      </c>
      <c r="B75" s="90">
        <v>102</v>
      </c>
      <c r="C75" s="133" t="s">
        <v>2497</v>
      </c>
      <c r="D75" s="133" t="s">
        <v>2497</v>
      </c>
      <c r="E75" s="90">
        <v>1</v>
      </c>
      <c r="F75" s="133" t="s">
        <v>2497</v>
      </c>
      <c r="G75" s="90">
        <v>2</v>
      </c>
      <c r="H75" s="90">
        <v>5</v>
      </c>
      <c r="I75" s="90">
        <v>10</v>
      </c>
      <c r="J75" s="90">
        <v>16</v>
      </c>
      <c r="K75" s="90">
        <v>32</v>
      </c>
      <c r="L75" s="90">
        <v>36</v>
      </c>
      <c r="M75" s="252"/>
    </row>
    <row r="76" spans="1:13" s="18" customFormat="1" ht="15" customHeight="1">
      <c r="A76" s="131" t="s">
        <v>2626</v>
      </c>
      <c r="B76" s="90">
        <v>248</v>
      </c>
      <c r="C76" s="90">
        <v>3</v>
      </c>
      <c r="D76" s="90">
        <v>2</v>
      </c>
      <c r="E76" s="90">
        <v>7</v>
      </c>
      <c r="F76" s="90">
        <v>1</v>
      </c>
      <c r="G76" s="90">
        <v>10</v>
      </c>
      <c r="H76" s="90">
        <v>19</v>
      </c>
      <c r="I76" s="90">
        <v>29</v>
      </c>
      <c r="J76" s="90">
        <v>50</v>
      </c>
      <c r="K76" s="90">
        <v>64</v>
      </c>
      <c r="L76" s="90">
        <v>63</v>
      </c>
      <c r="M76" s="252"/>
    </row>
    <row r="77" spans="1:13" s="18" customFormat="1" ht="15" customHeight="1">
      <c r="A77" s="131" t="s">
        <v>2627</v>
      </c>
      <c r="B77" s="90">
        <v>111</v>
      </c>
      <c r="C77" s="133" t="s">
        <v>2497</v>
      </c>
      <c r="D77" s="90">
        <v>1</v>
      </c>
      <c r="E77" s="133" t="s">
        <v>2497</v>
      </c>
      <c r="F77" s="90">
        <v>1</v>
      </c>
      <c r="G77" s="90">
        <v>1</v>
      </c>
      <c r="H77" s="90">
        <v>6</v>
      </c>
      <c r="I77" s="90">
        <v>15</v>
      </c>
      <c r="J77" s="90">
        <v>25</v>
      </c>
      <c r="K77" s="90">
        <v>31</v>
      </c>
      <c r="L77" s="90">
        <v>31</v>
      </c>
      <c r="M77" s="252"/>
    </row>
    <row r="78" spans="1:13" s="18" customFormat="1" ht="15" customHeight="1">
      <c r="A78" s="131" t="s">
        <v>2628</v>
      </c>
      <c r="B78" s="90">
        <v>201</v>
      </c>
      <c r="C78" s="133" t="s">
        <v>2497</v>
      </c>
      <c r="D78" s="90">
        <v>3</v>
      </c>
      <c r="E78" s="90">
        <v>1</v>
      </c>
      <c r="F78" s="90">
        <v>6</v>
      </c>
      <c r="G78" s="90">
        <v>6</v>
      </c>
      <c r="H78" s="90">
        <v>20</v>
      </c>
      <c r="I78" s="90">
        <v>16</v>
      </c>
      <c r="J78" s="90">
        <v>36</v>
      </c>
      <c r="K78" s="90">
        <v>58</v>
      </c>
      <c r="L78" s="90">
        <v>55</v>
      </c>
      <c r="M78" s="252"/>
    </row>
    <row r="79" spans="1:13" s="18" customFormat="1" ht="15" customHeight="1">
      <c r="A79" s="131" t="s">
        <v>2629</v>
      </c>
      <c r="B79" s="90">
        <v>1419</v>
      </c>
      <c r="C79" s="90">
        <v>28</v>
      </c>
      <c r="D79" s="90">
        <v>13</v>
      </c>
      <c r="E79" s="90">
        <v>28</v>
      </c>
      <c r="F79" s="90">
        <v>20</v>
      </c>
      <c r="G79" s="90">
        <v>38</v>
      </c>
      <c r="H79" s="90">
        <v>77</v>
      </c>
      <c r="I79" s="90">
        <v>116</v>
      </c>
      <c r="J79" s="90">
        <v>233</v>
      </c>
      <c r="K79" s="90">
        <v>413</v>
      </c>
      <c r="L79" s="90">
        <v>453</v>
      </c>
      <c r="M79" s="252"/>
    </row>
    <row r="80" spans="1:13" s="18" customFormat="1" ht="15" customHeight="1">
      <c r="A80" s="131" t="s">
        <v>2630</v>
      </c>
      <c r="B80" s="90">
        <v>175</v>
      </c>
      <c r="C80" s="90">
        <v>3</v>
      </c>
      <c r="D80" s="133" t="s">
        <v>2497</v>
      </c>
      <c r="E80" s="90">
        <v>4</v>
      </c>
      <c r="F80" s="133" t="s">
        <v>2497</v>
      </c>
      <c r="G80" s="90">
        <v>4</v>
      </c>
      <c r="H80" s="90">
        <v>4</v>
      </c>
      <c r="I80" s="90">
        <v>19</v>
      </c>
      <c r="J80" s="90">
        <v>33</v>
      </c>
      <c r="K80" s="90">
        <v>52</v>
      </c>
      <c r="L80" s="90">
        <v>56</v>
      </c>
      <c r="M80" s="252"/>
    </row>
    <row r="81" spans="1:13" s="18" customFormat="1" ht="15" customHeight="1">
      <c r="A81" s="131" t="s">
        <v>2631</v>
      </c>
      <c r="B81" s="90">
        <v>381</v>
      </c>
      <c r="C81" s="133" t="s">
        <v>2497</v>
      </c>
      <c r="D81" s="90">
        <v>1</v>
      </c>
      <c r="E81" s="90">
        <v>3</v>
      </c>
      <c r="F81" s="90">
        <v>1</v>
      </c>
      <c r="G81" s="90">
        <v>9</v>
      </c>
      <c r="H81" s="90">
        <v>23</v>
      </c>
      <c r="I81" s="90">
        <v>33</v>
      </c>
      <c r="J81" s="90">
        <v>83</v>
      </c>
      <c r="K81" s="90">
        <v>133</v>
      </c>
      <c r="L81" s="90">
        <v>95</v>
      </c>
      <c r="M81" s="252"/>
    </row>
    <row r="82" spans="1:13" s="18" customFormat="1" ht="15" customHeight="1">
      <c r="A82" s="131" t="s">
        <v>2632</v>
      </c>
      <c r="B82" s="90">
        <v>2103</v>
      </c>
      <c r="C82" s="90">
        <v>27</v>
      </c>
      <c r="D82" s="90">
        <v>3</v>
      </c>
      <c r="E82" s="90">
        <v>26</v>
      </c>
      <c r="F82" s="90">
        <v>27</v>
      </c>
      <c r="G82" s="90">
        <v>66</v>
      </c>
      <c r="H82" s="90">
        <v>145</v>
      </c>
      <c r="I82" s="90">
        <v>228</v>
      </c>
      <c r="J82" s="90">
        <v>380</v>
      </c>
      <c r="K82" s="90">
        <v>599</v>
      </c>
      <c r="L82" s="90">
        <v>602</v>
      </c>
      <c r="M82" s="252"/>
    </row>
    <row r="83" spans="1:13" s="18" customFormat="1" ht="15" customHeight="1">
      <c r="A83" s="131" t="s">
        <v>2633</v>
      </c>
      <c r="B83" s="90">
        <v>1432</v>
      </c>
      <c r="C83" s="90">
        <v>15</v>
      </c>
      <c r="D83" s="90">
        <v>7</v>
      </c>
      <c r="E83" s="90">
        <v>14</v>
      </c>
      <c r="F83" s="90">
        <v>20</v>
      </c>
      <c r="G83" s="90">
        <v>53</v>
      </c>
      <c r="H83" s="90">
        <v>94</v>
      </c>
      <c r="I83" s="90">
        <v>158</v>
      </c>
      <c r="J83" s="90">
        <v>255</v>
      </c>
      <c r="K83" s="90">
        <v>411</v>
      </c>
      <c r="L83" s="90">
        <v>405</v>
      </c>
      <c r="M83" s="252"/>
    </row>
    <row r="84" spans="1:13" s="18" customFormat="1" ht="15" customHeight="1">
      <c r="A84" s="131" t="s">
        <v>2634</v>
      </c>
      <c r="B84" s="90">
        <v>567</v>
      </c>
      <c r="C84" s="90">
        <v>13</v>
      </c>
      <c r="D84" s="90">
        <v>4</v>
      </c>
      <c r="E84" s="90">
        <v>9</v>
      </c>
      <c r="F84" s="90">
        <v>16</v>
      </c>
      <c r="G84" s="90">
        <v>19</v>
      </c>
      <c r="H84" s="90">
        <v>42</v>
      </c>
      <c r="I84" s="90">
        <v>57</v>
      </c>
      <c r="J84" s="90">
        <v>93</v>
      </c>
      <c r="K84" s="90">
        <v>152</v>
      </c>
      <c r="L84" s="90">
        <v>162</v>
      </c>
      <c r="M84" s="252"/>
    </row>
    <row r="85" spans="1:13" s="18" customFormat="1" ht="15" customHeight="1">
      <c r="A85" s="131" t="s">
        <v>2635</v>
      </c>
      <c r="B85" s="90">
        <v>443</v>
      </c>
      <c r="C85" s="90">
        <v>5</v>
      </c>
      <c r="D85" s="90">
        <v>1</v>
      </c>
      <c r="E85" s="90">
        <v>10</v>
      </c>
      <c r="F85" s="90">
        <v>4</v>
      </c>
      <c r="G85" s="90">
        <v>15</v>
      </c>
      <c r="H85" s="90">
        <v>24</v>
      </c>
      <c r="I85" s="90">
        <v>38</v>
      </c>
      <c r="J85" s="90">
        <v>81</v>
      </c>
      <c r="K85" s="90">
        <v>133</v>
      </c>
      <c r="L85" s="90">
        <v>132</v>
      </c>
      <c r="M85" s="252"/>
    </row>
    <row r="86" spans="1:13" s="18" customFormat="1" ht="15" customHeight="1">
      <c r="A86" s="131" t="s">
        <v>2636</v>
      </c>
      <c r="B86" s="90">
        <v>99</v>
      </c>
      <c r="C86" s="90">
        <v>1</v>
      </c>
      <c r="D86" s="133" t="s">
        <v>2497</v>
      </c>
      <c r="E86" s="133" t="s">
        <v>2497</v>
      </c>
      <c r="F86" s="90">
        <v>1</v>
      </c>
      <c r="G86" s="90">
        <v>4</v>
      </c>
      <c r="H86" s="90">
        <v>4</v>
      </c>
      <c r="I86" s="90">
        <v>13</v>
      </c>
      <c r="J86" s="90">
        <v>20</v>
      </c>
      <c r="K86" s="90">
        <v>31</v>
      </c>
      <c r="L86" s="90">
        <v>25</v>
      </c>
      <c r="M86" s="252"/>
    </row>
    <row r="87" spans="1:13" s="18" customFormat="1" ht="15" customHeight="1">
      <c r="A87" s="131" t="s">
        <v>2637</v>
      </c>
      <c r="B87" s="90">
        <v>626</v>
      </c>
      <c r="C87" s="90">
        <v>5</v>
      </c>
      <c r="D87" s="90">
        <v>6</v>
      </c>
      <c r="E87" s="90">
        <v>12</v>
      </c>
      <c r="F87" s="90">
        <v>9</v>
      </c>
      <c r="G87" s="90">
        <v>17</v>
      </c>
      <c r="H87" s="90">
        <v>48</v>
      </c>
      <c r="I87" s="90">
        <v>76</v>
      </c>
      <c r="J87" s="90">
        <v>109</v>
      </c>
      <c r="K87" s="90">
        <v>167</v>
      </c>
      <c r="L87" s="90">
        <v>177</v>
      </c>
      <c r="M87" s="252"/>
    </row>
    <row r="88" spans="1:13" s="18" customFormat="1" ht="15" customHeight="1">
      <c r="A88" s="131" t="s">
        <v>2638</v>
      </c>
      <c r="B88" s="90">
        <v>552</v>
      </c>
      <c r="C88" s="90">
        <v>4</v>
      </c>
      <c r="D88" s="90">
        <v>6</v>
      </c>
      <c r="E88" s="90">
        <v>9</v>
      </c>
      <c r="F88" s="90">
        <v>6</v>
      </c>
      <c r="G88" s="90">
        <v>21</v>
      </c>
      <c r="H88" s="90">
        <v>39</v>
      </c>
      <c r="I88" s="90">
        <v>65</v>
      </c>
      <c r="J88" s="90">
        <v>101</v>
      </c>
      <c r="K88" s="90">
        <v>166</v>
      </c>
      <c r="L88" s="90">
        <v>135</v>
      </c>
      <c r="M88" s="252"/>
    </row>
    <row r="89" spans="1:13" s="18" customFormat="1" ht="15" customHeight="1">
      <c r="A89" s="131" t="s">
        <v>2639</v>
      </c>
      <c r="B89" s="90">
        <v>668</v>
      </c>
      <c r="C89" s="90">
        <v>10</v>
      </c>
      <c r="D89" s="90">
        <v>1</v>
      </c>
      <c r="E89" s="90">
        <v>12</v>
      </c>
      <c r="F89" s="90">
        <v>7</v>
      </c>
      <c r="G89" s="90">
        <v>25</v>
      </c>
      <c r="H89" s="90">
        <v>44</v>
      </c>
      <c r="I89" s="90">
        <v>66</v>
      </c>
      <c r="J89" s="90">
        <v>131</v>
      </c>
      <c r="K89" s="90">
        <v>202</v>
      </c>
      <c r="L89" s="90">
        <v>170</v>
      </c>
      <c r="M89" s="252"/>
    </row>
    <row r="90" spans="1:13" s="18" customFormat="1" ht="15" customHeight="1">
      <c r="A90" s="131" t="s">
        <v>2640</v>
      </c>
      <c r="B90" s="90">
        <v>1822</v>
      </c>
      <c r="C90" s="90">
        <v>34</v>
      </c>
      <c r="D90" s="90">
        <v>14</v>
      </c>
      <c r="E90" s="90">
        <v>24</v>
      </c>
      <c r="F90" s="90">
        <v>36</v>
      </c>
      <c r="G90" s="90">
        <v>73</v>
      </c>
      <c r="H90" s="90">
        <v>142</v>
      </c>
      <c r="I90" s="90">
        <v>185</v>
      </c>
      <c r="J90" s="90">
        <v>273</v>
      </c>
      <c r="K90" s="90">
        <v>500</v>
      </c>
      <c r="L90" s="90">
        <v>541</v>
      </c>
      <c r="M90" s="252"/>
    </row>
    <row r="91" spans="1:13" s="18" customFormat="1" ht="15" customHeight="1">
      <c r="A91" s="131" t="s">
        <v>2641</v>
      </c>
      <c r="B91" s="90">
        <v>20171</v>
      </c>
      <c r="C91" s="90">
        <v>291</v>
      </c>
      <c r="D91" s="90">
        <v>109</v>
      </c>
      <c r="E91" s="90">
        <v>322</v>
      </c>
      <c r="F91" s="90">
        <v>499</v>
      </c>
      <c r="G91" s="90">
        <v>981</v>
      </c>
      <c r="H91" s="90">
        <v>1953</v>
      </c>
      <c r="I91" s="90">
        <v>2270</v>
      </c>
      <c r="J91" s="90">
        <v>3633</v>
      </c>
      <c r="K91" s="90">
        <v>5742</v>
      </c>
      <c r="L91" s="90">
        <v>4370</v>
      </c>
      <c r="M91" s="252"/>
    </row>
    <row r="92" spans="1:13" s="18" customFormat="1" ht="15" customHeight="1">
      <c r="A92" s="131" t="s">
        <v>2642</v>
      </c>
      <c r="B92" s="90">
        <v>296</v>
      </c>
      <c r="C92" s="90">
        <v>1</v>
      </c>
      <c r="D92" s="90">
        <v>2</v>
      </c>
      <c r="E92" s="90">
        <v>4</v>
      </c>
      <c r="F92" s="90">
        <v>2</v>
      </c>
      <c r="G92" s="90">
        <v>4</v>
      </c>
      <c r="H92" s="90">
        <v>19</v>
      </c>
      <c r="I92" s="90">
        <v>26</v>
      </c>
      <c r="J92" s="90">
        <v>57</v>
      </c>
      <c r="K92" s="90">
        <v>95</v>
      </c>
      <c r="L92" s="90">
        <v>86</v>
      </c>
      <c r="M92" s="252"/>
    </row>
    <row r="93" spans="1:13" s="18" customFormat="1" ht="15" customHeight="1">
      <c r="A93" s="143" t="s">
        <v>2643</v>
      </c>
      <c r="B93" s="52">
        <v>9</v>
      </c>
      <c r="C93" s="196" t="s">
        <v>2497</v>
      </c>
      <c r="D93" s="196" t="s">
        <v>2497</v>
      </c>
      <c r="E93" s="52">
        <v>1</v>
      </c>
      <c r="F93" s="52">
        <v>1</v>
      </c>
      <c r="G93" s="196" t="s">
        <v>2497</v>
      </c>
      <c r="H93" s="52">
        <v>2</v>
      </c>
      <c r="I93" s="196" t="s">
        <v>2497</v>
      </c>
      <c r="J93" s="52">
        <v>1</v>
      </c>
      <c r="K93" s="52">
        <v>1</v>
      </c>
      <c r="L93" s="52">
        <v>2</v>
      </c>
      <c r="M93" s="252"/>
    </row>
    <row r="94" spans="1:13" s="18" customFormat="1" ht="15" customHeight="1">
      <c r="A94" s="124"/>
      <c r="B94" s="24"/>
      <c r="C94" s="173"/>
      <c r="D94" s="173"/>
      <c r="E94" s="24"/>
      <c r="F94" s="24"/>
      <c r="G94" s="173"/>
      <c r="H94" s="24"/>
      <c r="I94" s="173"/>
      <c r="J94" s="24"/>
      <c r="K94" s="24"/>
      <c r="L94" s="24"/>
      <c r="M94" s="252"/>
    </row>
    <row r="95" spans="1:13" s="18" customFormat="1" ht="18.75" customHeight="1">
      <c r="A95" s="318" t="s">
        <v>2748</v>
      </c>
      <c r="B95" s="380"/>
      <c r="C95" s="380"/>
      <c r="D95" s="380"/>
      <c r="E95" s="380"/>
      <c r="F95" s="380"/>
      <c r="G95" s="380"/>
      <c r="H95" s="380"/>
      <c r="I95" s="380"/>
      <c r="J95" s="380"/>
      <c r="K95" s="380"/>
      <c r="L95" s="380"/>
      <c r="M95" s="252"/>
    </row>
  </sheetData>
  <mergeCells count="3">
    <mergeCell ref="A6:A7"/>
    <mergeCell ref="B6:B7"/>
    <mergeCell ref="A95:L95"/>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I97"/>
  <sheetViews>
    <sheetView workbookViewId="0" topLeftCell="A1">
      <selection activeCell="A1" sqref="A1"/>
    </sheetView>
  </sheetViews>
  <sheetFormatPr defaultColWidth="9.33203125" defaultRowHeight="12.75"/>
  <cols>
    <col min="1" max="1" width="28.66015625" style="1" customWidth="1"/>
    <col min="2" max="2" width="12.33203125" style="1" customWidth="1"/>
    <col min="3" max="3" width="11.83203125" style="1" customWidth="1"/>
    <col min="4" max="4" width="10.5" style="1" bestFit="1" customWidth="1"/>
    <col min="5" max="5" width="13.16015625" style="1" customWidth="1"/>
    <col min="6" max="6" width="11.5" style="1" customWidth="1"/>
    <col min="7" max="7" width="11" style="1" customWidth="1"/>
    <col min="8" max="16384" width="9.33203125" style="1" customWidth="1"/>
  </cols>
  <sheetData>
    <row r="1" ht="12.75">
      <c r="A1" s="166"/>
    </row>
    <row r="2" spans="1:9" ht="12.75">
      <c r="A2" s="3" t="s">
        <v>2803</v>
      </c>
      <c r="B2" s="3"/>
      <c r="C2" s="3"/>
      <c r="D2" s="3"/>
      <c r="E2" s="3"/>
      <c r="F2" s="3"/>
      <c r="G2" s="3"/>
      <c r="H2" s="3"/>
      <c r="I2" s="3"/>
    </row>
    <row r="3" spans="1:9" ht="12.75">
      <c r="A3" s="113" t="s">
        <v>2804</v>
      </c>
      <c r="B3" s="3"/>
      <c r="C3" s="3"/>
      <c r="D3" s="3"/>
      <c r="E3" s="3"/>
      <c r="F3" s="3"/>
      <c r="G3" s="3"/>
      <c r="H3" s="3"/>
      <c r="I3" s="3"/>
    </row>
    <row r="4" spans="1:9" ht="12.75">
      <c r="A4" s="3" t="s">
        <v>2550</v>
      </c>
      <c r="B4" s="3"/>
      <c r="C4" s="3"/>
      <c r="D4" s="3"/>
      <c r="E4" s="3"/>
      <c r="F4" s="3"/>
      <c r="G4" s="3"/>
      <c r="H4" s="3"/>
      <c r="I4" s="3"/>
    </row>
    <row r="5" spans="1:9" ht="12.75">
      <c r="A5" s="3"/>
      <c r="B5" s="3"/>
      <c r="C5" s="3"/>
      <c r="D5" s="3"/>
      <c r="E5" s="3"/>
      <c r="F5" s="3"/>
      <c r="G5" s="3"/>
      <c r="H5" s="3"/>
      <c r="I5" s="3"/>
    </row>
    <row r="6" spans="1:9" ht="12.75">
      <c r="A6" s="363" t="s">
        <v>2783</v>
      </c>
      <c r="B6" s="363" t="s">
        <v>2805</v>
      </c>
      <c r="C6" s="363" t="s">
        <v>2806</v>
      </c>
      <c r="D6" s="363" t="s">
        <v>2807</v>
      </c>
      <c r="E6" s="344" t="s">
        <v>2808</v>
      </c>
      <c r="F6" s="344" t="s">
        <v>2809</v>
      </c>
      <c r="G6" s="344" t="s">
        <v>2810</v>
      </c>
      <c r="H6" s="83" t="s">
        <v>2811</v>
      </c>
      <c r="I6" s="84"/>
    </row>
    <row r="7" spans="1:9" ht="30.75" customHeight="1">
      <c r="A7" s="362"/>
      <c r="B7" s="362"/>
      <c r="C7" s="345"/>
      <c r="D7" s="345"/>
      <c r="E7" s="362"/>
      <c r="F7" s="362"/>
      <c r="G7" s="362"/>
      <c r="H7" s="197" t="s">
        <v>2812</v>
      </c>
      <c r="I7" s="75" t="s">
        <v>2813</v>
      </c>
    </row>
    <row r="8" spans="1:9" ht="19.5" customHeight="1">
      <c r="A8" s="254" t="s">
        <v>2371</v>
      </c>
      <c r="B8" s="199">
        <v>133247</v>
      </c>
      <c r="C8" s="199">
        <v>104489</v>
      </c>
      <c r="D8" s="199">
        <v>23494</v>
      </c>
      <c r="E8" s="199">
        <v>637</v>
      </c>
      <c r="F8" s="199">
        <v>3907</v>
      </c>
      <c r="G8" s="199">
        <v>208</v>
      </c>
      <c r="H8" s="199">
        <v>3789</v>
      </c>
      <c r="I8" s="199">
        <v>7317</v>
      </c>
    </row>
    <row r="9" spans="1:9" ht="12.75">
      <c r="A9" s="201"/>
      <c r="B9" s="90"/>
      <c r="C9" s="90"/>
      <c r="D9" s="90"/>
      <c r="E9" s="90"/>
      <c r="F9" s="90"/>
      <c r="G9" s="90"/>
      <c r="H9" s="90"/>
      <c r="I9" s="90"/>
    </row>
    <row r="10" spans="1:9" ht="15" customHeight="1">
      <c r="A10" s="255" t="s">
        <v>2559</v>
      </c>
      <c r="B10" s="90">
        <v>65</v>
      </c>
      <c r="C10" s="90">
        <v>63</v>
      </c>
      <c r="D10" s="90">
        <v>1</v>
      </c>
      <c r="E10" s="90">
        <v>1</v>
      </c>
      <c r="F10" s="133" t="s">
        <v>2497</v>
      </c>
      <c r="G10" s="133" t="s">
        <v>2497</v>
      </c>
      <c r="H10" s="133" t="s">
        <v>2497</v>
      </c>
      <c r="I10" s="133" t="s">
        <v>2497</v>
      </c>
    </row>
    <row r="11" spans="1:9" ht="15" customHeight="1">
      <c r="A11" s="255" t="s">
        <v>2561</v>
      </c>
      <c r="B11" s="90">
        <v>85</v>
      </c>
      <c r="C11" s="90">
        <v>75</v>
      </c>
      <c r="D11" s="90">
        <v>1</v>
      </c>
      <c r="E11" s="90">
        <v>8</v>
      </c>
      <c r="F11" s="90">
        <v>1</v>
      </c>
      <c r="G11" s="133" t="s">
        <v>2497</v>
      </c>
      <c r="H11" s="90">
        <v>1</v>
      </c>
      <c r="I11" s="90">
        <v>3</v>
      </c>
    </row>
    <row r="12" spans="1:9" ht="15" customHeight="1">
      <c r="A12" s="255" t="s">
        <v>2562</v>
      </c>
      <c r="B12" s="90">
        <v>1428</v>
      </c>
      <c r="C12" s="90">
        <v>1398</v>
      </c>
      <c r="D12" s="90">
        <v>14</v>
      </c>
      <c r="E12" s="90">
        <v>5</v>
      </c>
      <c r="F12" s="90">
        <v>11</v>
      </c>
      <c r="G12" s="133" t="s">
        <v>2497</v>
      </c>
      <c r="H12" s="90">
        <v>3</v>
      </c>
      <c r="I12" s="90">
        <v>142</v>
      </c>
    </row>
    <row r="13" spans="1:9" ht="15" customHeight="1">
      <c r="A13" s="255" t="s">
        <v>2563</v>
      </c>
      <c r="B13" s="90">
        <v>341</v>
      </c>
      <c r="C13" s="90">
        <v>332</v>
      </c>
      <c r="D13" s="90">
        <v>1</v>
      </c>
      <c r="E13" s="90">
        <v>3</v>
      </c>
      <c r="F13" s="90">
        <v>5</v>
      </c>
      <c r="G13" s="133" t="s">
        <v>2497</v>
      </c>
      <c r="H13" s="133" t="s">
        <v>2497</v>
      </c>
      <c r="I13" s="90">
        <v>2</v>
      </c>
    </row>
    <row r="14" spans="1:9" ht="15" customHeight="1">
      <c r="A14" s="255" t="s">
        <v>2564</v>
      </c>
      <c r="B14" s="90">
        <v>209</v>
      </c>
      <c r="C14" s="90">
        <v>200</v>
      </c>
      <c r="D14" s="90">
        <v>1</v>
      </c>
      <c r="E14" s="90">
        <v>7</v>
      </c>
      <c r="F14" s="133" t="s">
        <v>2497</v>
      </c>
      <c r="G14" s="90">
        <v>1</v>
      </c>
      <c r="H14" s="133" t="s">
        <v>2497</v>
      </c>
      <c r="I14" s="90">
        <v>4</v>
      </c>
    </row>
    <row r="15" spans="1:9" ht="15" customHeight="1">
      <c r="A15" s="255" t="s">
        <v>2565</v>
      </c>
      <c r="B15" s="90">
        <v>166</v>
      </c>
      <c r="C15" s="90">
        <v>165</v>
      </c>
      <c r="D15" s="133" t="s">
        <v>2497</v>
      </c>
      <c r="E15" s="133" t="s">
        <v>2497</v>
      </c>
      <c r="F15" s="90">
        <v>1</v>
      </c>
      <c r="G15" s="133" t="s">
        <v>2497</v>
      </c>
      <c r="H15" s="133" t="s">
        <v>2497</v>
      </c>
      <c r="I15" s="90">
        <v>5</v>
      </c>
    </row>
    <row r="16" spans="1:9" ht="15" customHeight="1">
      <c r="A16" s="255" t="s">
        <v>2566</v>
      </c>
      <c r="B16" s="90">
        <v>104</v>
      </c>
      <c r="C16" s="90">
        <v>83</v>
      </c>
      <c r="D16" s="133" t="s">
        <v>2497</v>
      </c>
      <c r="E16" s="90">
        <v>21</v>
      </c>
      <c r="F16" s="133" t="s">
        <v>2497</v>
      </c>
      <c r="G16" s="133" t="s">
        <v>2497</v>
      </c>
      <c r="H16" s="133" t="s">
        <v>2497</v>
      </c>
      <c r="I16" s="133" t="s">
        <v>2497</v>
      </c>
    </row>
    <row r="17" spans="1:9" ht="15" customHeight="1">
      <c r="A17" s="255" t="s">
        <v>2567</v>
      </c>
      <c r="B17" s="90">
        <v>715</v>
      </c>
      <c r="C17" s="90">
        <v>709</v>
      </c>
      <c r="D17" s="90">
        <v>3</v>
      </c>
      <c r="E17" s="133" t="s">
        <v>2497</v>
      </c>
      <c r="F17" s="90">
        <v>3</v>
      </c>
      <c r="G17" s="133" t="s">
        <v>2497</v>
      </c>
      <c r="H17" s="133" t="s">
        <v>2497</v>
      </c>
      <c r="I17" s="90">
        <v>16</v>
      </c>
    </row>
    <row r="18" spans="1:9" ht="15" customHeight="1">
      <c r="A18" s="255" t="s">
        <v>2568</v>
      </c>
      <c r="B18" s="90">
        <v>1348</v>
      </c>
      <c r="C18" s="90">
        <v>1301</v>
      </c>
      <c r="D18" s="90">
        <v>26</v>
      </c>
      <c r="E18" s="90">
        <v>6</v>
      </c>
      <c r="F18" s="90">
        <v>13</v>
      </c>
      <c r="G18" s="133" t="s">
        <v>2497</v>
      </c>
      <c r="H18" s="90">
        <v>1</v>
      </c>
      <c r="I18" s="90">
        <v>68</v>
      </c>
    </row>
    <row r="19" spans="1:9" ht="15" customHeight="1">
      <c r="A19" s="255" t="s">
        <v>2569</v>
      </c>
      <c r="B19" s="90">
        <v>176</v>
      </c>
      <c r="C19" s="90">
        <v>172</v>
      </c>
      <c r="D19" s="90">
        <v>1</v>
      </c>
      <c r="E19" s="90">
        <v>2</v>
      </c>
      <c r="F19" s="133" t="s">
        <v>2497</v>
      </c>
      <c r="G19" s="90">
        <v>1</v>
      </c>
      <c r="H19" s="90">
        <v>1</v>
      </c>
      <c r="I19" s="90">
        <v>6</v>
      </c>
    </row>
    <row r="20" spans="1:9" ht="15" customHeight="1">
      <c r="A20" s="255" t="s">
        <v>2570</v>
      </c>
      <c r="B20" s="90">
        <v>2143</v>
      </c>
      <c r="C20" s="90">
        <v>1551</v>
      </c>
      <c r="D20" s="90">
        <v>548</v>
      </c>
      <c r="E20" s="90">
        <v>8</v>
      </c>
      <c r="F20" s="90">
        <v>33</v>
      </c>
      <c r="G20" s="90">
        <v>1</v>
      </c>
      <c r="H20" s="90">
        <v>5</v>
      </c>
      <c r="I20" s="90">
        <v>115</v>
      </c>
    </row>
    <row r="21" spans="1:9" ht="15" customHeight="1">
      <c r="A21" s="255" t="s">
        <v>2571</v>
      </c>
      <c r="B21" s="90">
        <v>581</v>
      </c>
      <c r="C21" s="90">
        <v>576</v>
      </c>
      <c r="D21" s="133" t="s">
        <v>2497</v>
      </c>
      <c r="E21" s="90">
        <v>1</v>
      </c>
      <c r="F21" s="90">
        <v>4</v>
      </c>
      <c r="G21" s="133" t="s">
        <v>2497</v>
      </c>
      <c r="H21" s="90">
        <v>6</v>
      </c>
      <c r="I21" s="90">
        <v>42</v>
      </c>
    </row>
    <row r="22" spans="1:9" ht="15" customHeight="1">
      <c r="A22" s="255" t="s">
        <v>2572</v>
      </c>
      <c r="B22" s="90">
        <v>1901</v>
      </c>
      <c r="C22" s="90">
        <v>1610</v>
      </c>
      <c r="D22" s="90">
        <v>242</v>
      </c>
      <c r="E22" s="90">
        <v>5</v>
      </c>
      <c r="F22" s="90">
        <v>39</v>
      </c>
      <c r="G22" s="90">
        <v>3</v>
      </c>
      <c r="H22" s="90">
        <v>5</v>
      </c>
      <c r="I22" s="90">
        <v>106</v>
      </c>
    </row>
    <row r="23" spans="1:9" ht="15" customHeight="1">
      <c r="A23" s="255" t="s">
        <v>2573</v>
      </c>
      <c r="B23" s="90">
        <v>515</v>
      </c>
      <c r="C23" s="90">
        <v>450</v>
      </c>
      <c r="D23" s="90">
        <v>51</v>
      </c>
      <c r="E23" s="90">
        <v>6</v>
      </c>
      <c r="F23" s="90">
        <v>8</v>
      </c>
      <c r="G23" s="133" t="s">
        <v>2497</v>
      </c>
      <c r="H23" s="90">
        <v>1</v>
      </c>
      <c r="I23" s="90">
        <v>22</v>
      </c>
    </row>
    <row r="24" spans="1:9" ht="15" customHeight="1">
      <c r="A24" s="255" t="s">
        <v>2574</v>
      </c>
      <c r="B24" s="90">
        <v>321</v>
      </c>
      <c r="C24" s="90">
        <v>315</v>
      </c>
      <c r="D24" s="90">
        <v>1</v>
      </c>
      <c r="E24" s="90">
        <v>4</v>
      </c>
      <c r="F24" s="90">
        <v>1</v>
      </c>
      <c r="G24" s="133" t="s">
        <v>2497</v>
      </c>
      <c r="H24" s="90">
        <v>1</v>
      </c>
      <c r="I24" s="90">
        <v>9</v>
      </c>
    </row>
    <row r="25" spans="1:9" ht="15" customHeight="1">
      <c r="A25" s="255" t="s">
        <v>2575</v>
      </c>
      <c r="B25" s="90">
        <v>298</v>
      </c>
      <c r="C25" s="90">
        <v>288</v>
      </c>
      <c r="D25" s="90">
        <v>1</v>
      </c>
      <c r="E25" s="90">
        <v>5</v>
      </c>
      <c r="F25" s="90">
        <v>4</v>
      </c>
      <c r="G25" s="133" t="s">
        <v>2497</v>
      </c>
      <c r="H25" s="90">
        <v>1</v>
      </c>
      <c r="I25" s="90">
        <v>4</v>
      </c>
    </row>
    <row r="26" spans="1:9" ht="15" customHeight="1">
      <c r="A26" s="255" t="s">
        <v>2576</v>
      </c>
      <c r="B26" s="90">
        <v>390</v>
      </c>
      <c r="C26" s="90">
        <v>295</v>
      </c>
      <c r="D26" s="90">
        <v>1</v>
      </c>
      <c r="E26" s="90">
        <v>89</v>
      </c>
      <c r="F26" s="90">
        <v>4</v>
      </c>
      <c r="G26" s="133" t="s">
        <v>2497</v>
      </c>
      <c r="H26" s="90">
        <v>3</v>
      </c>
      <c r="I26" s="90">
        <v>5</v>
      </c>
    </row>
    <row r="27" spans="1:9" ht="15" customHeight="1">
      <c r="A27" s="255" t="s">
        <v>2577</v>
      </c>
      <c r="B27" s="90">
        <v>352</v>
      </c>
      <c r="C27" s="90">
        <v>343</v>
      </c>
      <c r="D27" s="90">
        <v>1</v>
      </c>
      <c r="E27" s="90">
        <v>4</v>
      </c>
      <c r="F27" s="90">
        <v>2</v>
      </c>
      <c r="G27" s="133" t="s">
        <v>2497</v>
      </c>
      <c r="H27" s="133" t="s">
        <v>2497</v>
      </c>
      <c r="I27" s="90">
        <v>2</v>
      </c>
    </row>
    <row r="28" spans="1:9" ht="15" customHeight="1">
      <c r="A28" s="255" t="s">
        <v>2578</v>
      </c>
      <c r="B28" s="90">
        <v>743</v>
      </c>
      <c r="C28" s="90">
        <v>736</v>
      </c>
      <c r="D28" s="90">
        <v>4</v>
      </c>
      <c r="E28" s="133" t="s">
        <v>2497</v>
      </c>
      <c r="F28" s="90">
        <v>3</v>
      </c>
      <c r="G28" s="133" t="s">
        <v>2497</v>
      </c>
      <c r="H28" s="90">
        <v>1</v>
      </c>
      <c r="I28" s="90">
        <v>15</v>
      </c>
    </row>
    <row r="29" spans="1:9" ht="15" customHeight="1">
      <c r="A29" s="255" t="s">
        <v>2579</v>
      </c>
      <c r="B29" s="90">
        <v>129</v>
      </c>
      <c r="C29" s="90">
        <v>125</v>
      </c>
      <c r="D29" s="90">
        <v>2</v>
      </c>
      <c r="E29" s="90">
        <v>1</v>
      </c>
      <c r="F29" s="133" t="s">
        <v>2497</v>
      </c>
      <c r="G29" s="90">
        <v>1</v>
      </c>
      <c r="H29" s="133" t="s">
        <v>2497</v>
      </c>
      <c r="I29" s="90">
        <v>3</v>
      </c>
    </row>
    <row r="30" spans="1:9" ht="15" customHeight="1">
      <c r="A30" s="255" t="s">
        <v>2580</v>
      </c>
      <c r="B30" s="90">
        <v>452</v>
      </c>
      <c r="C30" s="90">
        <v>434</v>
      </c>
      <c r="D30" s="90">
        <v>2</v>
      </c>
      <c r="E30" s="90">
        <v>14</v>
      </c>
      <c r="F30" s="90">
        <v>1</v>
      </c>
      <c r="G30" s="133" t="s">
        <v>2497</v>
      </c>
      <c r="H30" s="133" t="s">
        <v>2497</v>
      </c>
      <c r="I30" s="90">
        <v>4</v>
      </c>
    </row>
    <row r="31" spans="1:9" ht="15" customHeight="1">
      <c r="A31" s="255" t="s">
        <v>2581</v>
      </c>
      <c r="B31" s="90">
        <v>279</v>
      </c>
      <c r="C31" s="90">
        <v>276</v>
      </c>
      <c r="D31" s="133" t="s">
        <v>2497</v>
      </c>
      <c r="E31" s="90">
        <v>2</v>
      </c>
      <c r="F31" s="90">
        <v>1</v>
      </c>
      <c r="G31" s="133" t="s">
        <v>2497</v>
      </c>
      <c r="H31" s="133" t="s">
        <v>2497</v>
      </c>
      <c r="I31" s="90">
        <v>3</v>
      </c>
    </row>
    <row r="32" spans="1:9" ht="15" customHeight="1">
      <c r="A32" s="255" t="s">
        <v>2582</v>
      </c>
      <c r="B32" s="90">
        <v>1301</v>
      </c>
      <c r="C32" s="90">
        <v>1215</v>
      </c>
      <c r="D32" s="90">
        <v>54</v>
      </c>
      <c r="E32" s="90">
        <v>3</v>
      </c>
      <c r="F32" s="90">
        <v>24</v>
      </c>
      <c r="G32" s="133" t="s">
        <v>2497</v>
      </c>
      <c r="H32" s="90">
        <v>5</v>
      </c>
      <c r="I32" s="90">
        <v>43</v>
      </c>
    </row>
    <row r="33" spans="1:9" ht="15" customHeight="1">
      <c r="A33" s="255" t="s">
        <v>2583</v>
      </c>
      <c r="B33" s="90">
        <v>354</v>
      </c>
      <c r="C33" s="90">
        <v>329</v>
      </c>
      <c r="D33" s="90">
        <v>2</v>
      </c>
      <c r="E33" s="90">
        <v>18</v>
      </c>
      <c r="F33" s="90">
        <v>5</v>
      </c>
      <c r="G33" s="133" t="s">
        <v>2497</v>
      </c>
      <c r="H33" s="133" t="s">
        <v>2497</v>
      </c>
      <c r="I33" s="90">
        <v>3</v>
      </c>
    </row>
    <row r="34" spans="1:9" ht="15" customHeight="1">
      <c r="A34" s="255" t="s">
        <v>2584</v>
      </c>
      <c r="B34" s="90">
        <v>6321</v>
      </c>
      <c r="C34" s="90">
        <v>4533</v>
      </c>
      <c r="D34" s="90">
        <v>1670</v>
      </c>
      <c r="E34" s="90">
        <v>8</v>
      </c>
      <c r="F34" s="90">
        <v>89</v>
      </c>
      <c r="G34" s="90">
        <v>2</v>
      </c>
      <c r="H34" s="90">
        <v>41</v>
      </c>
      <c r="I34" s="90">
        <v>94</v>
      </c>
    </row>
    <row r="35" spans="1:9" ht="15" customHeight="1">
      <c r="A35" s="255" t="s">
        <v>2585</v>
      </c>
      <c r="B35" s="90">
        <v>293</v>
      </c>
      <c r="C35" s="90">
        <v>287</v>
      </c>
      <c r="D35" s="90">
        <v>1</v>
      </c>
      <c r="E35" s="90">
        <v>3</v>
      </c>
      <c r="F35" s="90">
        <v>2</v>
      </c>
      <c r="G35" s="133" t="s">
        <v>2497</v>
      </c>
      <c r="H35" s="133" t="s">
        <v>2497</v>
      </c>
      <c r="I35" s="90">
        <v>4</v>
      </c>
    </row>
    <row r="36" spans="1:9" ht="15" customHeight="1">
      <c r="A36" s="255" t="s">
        <v>2586</v>
      </c>
      <c r="B36" s="90">
        <v>132</v>
      </c>
      <c r="C36" s="90">
        <v>127</v>
      </c>
      <c r="D36" s="133" t="s">
        <v>2497</v>
      </c>
      <c r="E36" s="90">
        <v>4</v>
      </c>
      <c r="F36" s="90">
        <v>1</v>
      </c>
      <c r="G36" s="133" t="s">
        <v>2497</v>
      </c>
      <c r="H36" s="133" t="s">
        <v>2497</v>
      </c>
      <c r="I36" s="90">
        <v>2</v>
      </c>
    </row>
    <row r="37" spans="1:9" ht="15" customHeight="1">
      <c r="A37" s="255" t="s">
        <v>2587</v>
      </c>
      <c r="B37" s="90">
        <v>925</v>
      </c>
      <c r="C37" s="90">
        <v>894</v>
      </c>
      <c r="D37" s="90">
        <v>7</v>
      </c>
      <c r="E37" s="90">
        <v>9</v>
      </c>
      <c r="F37" s="90">
        <v>13</v>
      </c>
      <c r="G37" s="133" t="s">
        <v>2497</v>
      </c>
      <c r="H37" s="90">
        <v>3</v>
      </c>
      <c r="I37" s="90">
        <v>33</v>
      </c>
    </row>
    <row r="38" spans="1:9" ht="15" customHeight="1">
      <c r="A38" s="255" t="s">
        <v>2588</v>
      </c>
      <c r="B38" s="90">
        <v>481</v>
      </c>
      <c r="C38" s="90">
        <v>474</v>
      </c>
      <c r="D38" s="133" t="s">
        <v>2497</v>
      </c>
      <c r="E38" s="90">
        <v>1</v>
      </c>
      <c r="F38" s="90">
        <v>5</v>
      </c>
      <c r="G38" s="133" t="s">
        <v>2497</v>
      </c>
      <c r="H38" s="133" t="s">
        <v>2497</v>
      </c>
      <c r="I38" s="90">
        <v>26</v>
      </c>
    </row>
    <row r="39" spans="1:9" ht="15" customHeight="1">
      <c r="A39" s="255" t="s">
        <v>2589</v>
      </c>
      <c r="B39" s="90">
        <v>613</v>
      </c>
      <c r="C39" s="90">
        <v>605</v>
      </c>
      <c r="D39" s="90">
        <v>2</v>
      </c>
      <c r="E39" s="90">
        <v>2</v>
      </c>
      <c r="F39" s="90">
        <v>4</v>
      </c>
      <c r="G39" s="133" t="s">
        <v>2497</v>
      </c>
      <c r="H39" s="90">
        <v>1</v>
      </c>
      <c r="I39" s="90">
        <v>10</v>
      </c>
    </row>
    <row r="40" spans="1:9" ht="15" customHeight="1">
      <c r="A40" s="255" t="s">
        <v>2590</v>
      </c>
      <c r="B40" s="90">
        <v>396</v>
      </c>
      <c r="C40" s="90">
        <v>384</v>
      </c>
      <c r="D40" s="133" t="s">
        <v>2497</v>
      </c>
      <c r="E40" s="90">
        <v>2</v>
      </c>
      <c r="F40" s="90">
        <v>9</v>
      </c>
      <c r="G40" s="90">
        <v>1</v>
      </c>
      <c r="H40" s="90">
        <v>2</v>
      </c>
      <c r="I40" s="90">
        <v>3</v>
      </c>
    </row>
    <row r="41" spans="1:9" ht="15" customHeight="1">
      <c r="A41" s="255" t="s">
        <v>2591</v>
      </c>
      <c r="B41" s="90">
        <v>336</v>
      </c>
      <c r="C41" s="90">
        <v>332</v>
      </c>
      <c r="D41" s="133" t="s">
        <v>2497</v>
      </c>
      <c r="E41" s="133" t="s">
        <v>2497</v>
      </c>
      <c r="F41" s="90">
        <v>4</v>
      </c>
      <c r="G41" s="133" t="s">
        <v>2497</v>
      </c>
      <c r="H41" s="90">
        <v>1</v>
      </c>
      <c r="I41" s="90">
        <v>14</v>
      </c>
    </row>
    <row r="42" spans="1:9" ht="15" customHeight="1">
      <c r="A42" s="255" t="s">
        <v>2592</v>
      </c>
      <c r="B42" s="90">
        <v>3702</v>
      </c>
      <c r="C42" s="90">
        <v>2900</v>
      </c>
      <c r="D42" s="90">
        <v>591</v>
      </c>
      <c r="E42" s="90">
        <v>11</v>
      </c>
      <c r="F42" s="90">
        <v>195</v>
      </c>
      <c r="G42" s="133" t="s">
        <v>2497</v>
      </c>
      <c r="H42" s="90">
        <v>38</v>
      </c>
      <c r="I42" s="90">
        <v>277</v>
      </c>
    </row>
    <row r="43" spans="1:9" ht="15" customHeight="1">
      <c r="A43" s="255" t="s">
        <v>2593</v>
      </c>
      <c r="B43" s="90">
        <v>812</v>
      </c>
      <c r="C43" s="90">
        <v>804</v>
      </c>
      <c r="D43" s="90">
        <v>4</v>
      </c>
      <c r="E43" s="90">
        <v>2</v>
      </c>
      <c r="F43" s="90">
        <v>2</v>
      </c>
      <c r="G43" s="133" t="s">
        <v>2497</v>
      </c>
      <c r="H43" s="90">
        <v>1</v>
      </c>
      <c r="I43" s="90">
        <v>33</v>
      </c>
    </row>
    <row r="44" spans="1:9" ht="15" customHeight="1">
      <c r="A44" s="255" t="s">
        <v>2594</v>
      </c>
      <c r="B44" s="90">
        <v>253</v>
      </c>
      <c r="C44" s="90">
        <v>243</v>
      </c>
      <c r="D44" s="90">
        <v>2</v>
      </c>
      <c r="E44" s="90">
        <v>1</v>
      </c>
      <c r="F44" s="90">
        <v>5</v>
      </c>
      <c r="G44" s="90">
        <v>1</v>
      </c>
      <c r="H44" s="133" t="s">
        <v>2497</v>
      </c>
      <c r="I44" s="90">
        <v>3</v>
      </c>
    </row>
    <row r="45" spans="1:9" ht="15" customHeight="1">
      <c r="A45" s="255" t="s">
        <v>2595</v>
      </c>
      <c r="B45" s="90">
        <v>93</v>
      </c>
      <c r="C45" s="90">
        <v>91</v>
      </c>
      <c r="D45" s="133" t="s">
        <v>2497</v>
      </c>
      <c r="E45" s="90">
        <v>1</v>
      </c>
      <c r="F45" s="90">
        <v>1</v>
      </c>
      <c r="G45" s="133" t="s">
        <v>2497</v>
      </c>
      <c r="H45" s="133" t="s">
        <v>2497</v>
      </c>
      <c r="I45" s="133" t="s">
        <v>2497</v>
      </c>
    </row>
    <row r="46" spans="1:9" ht="15" customHeight="1">
      <c r="A46" s="255" t="s">
        <v>2596</v>
      </c>
      <c r="B46" s="90">
        <v>719</v>
      </c>
      <c r="C46" s="90">
        <v>649</v>
      </c>
      <c r="D46" s="90">
        <v>25</v>
      </c>
      <c r="E46" s="90">
        <v>37</v>
      </c>
      <c r="F46" s="90">
        <v>6</v>
      </c>
      <c r="G46" s="133" t="s">
        <v>2497</v>
      </c>
      <c r="H46" s="90">
        <v>3</v>
      </c>
      <c r="I46" s="90">
        <v>24</v>
      </c>
    </row>
    <row r="47" spans="1:9" ht="15" customHeight="1">
      <c r="A47" s="255" t="s">
        <v>2597</v>
      </c>
      <c r="B47" s="90">
        <v>2023</v>
      </c>
      <c r="C47" s="90">
        <v>1811</v>
      </c>
      <c r="D47" s="90">
        <v>174</v>
      </c>
      <c r="E47" s="90">
        <v>3</v>
      </c>
      <c r="F47" s="90">
        <v>24</v>
      </c>
      <c r="G47" s="90">
        <v>7</v>
      </c>
      <c r="H47" s="90">
        <v>5</v>
      </c>
      <c r="I47" s="90">
        <v>83</v>
      </c>
    </row>
    <row r="48" spans="1:9" ht="15" customHeight="1">
      <c r="A48" s="255" t="s">
        <v>2598</v>
      </c>
      <c r="B48" s="90">
        <v>3169</v>
      </c>
      <c r="C48" s="90">
        <v>2589</v>
      </c>
      <c r="D48" s="90">
        <v>520</v>
      </c>
      <c r="E48" s="90">
        <v>3</v>
      </c>
      <c r="F48" s="90">
        <v>55</v>
      </c>
      <c r="G48" s="90">
        <v>1</v>
      </c>
      <c r="H48" s="90">
        <v>20</v>
      </c>
      <c r="I48" s="90">
        <v>138</v>
      </c>
    </row>
    <row r="49" spans="1:9" ht="15" customHeight="1">
      <c r="A49" s="255" t="s">
        <v>2599</v>
      </c>
      <c r="B49" s="90">
        <v>228</v>
      </c>
      <c r="C49" s="90">
        <v>225</v>
      </c>
      <c r="D49" s="133" t="s">
        <v>2497</v>
      </c>
      <c r="E49" s="90">
        <v>3</v>
      </c>
      <c r="F49" s="133" t="s">
        <v>2497</v>
      </c>
      <c r="G49" s="133" t="s">
        <v>2497</v>
      </c>
      <c r="H49" s="90">
        <v>1</v>
      </c>
      <c r="I49" s="90">
        <v>5</v>
      </c>
    </row>
    <row r="50" spans="1:9" s="18" customFormat="1" ht="15" customHeight="1">
      <c r="A50" s="255" t="s">
        <v>2600</v>
      </c>
      <c r="B50" s="90">
        <v>9306</v>
      </c>
      <c r="C50" s="90">
        <v>7797</v>
      </c>
      <c r="D50" s="90">
        <v>1109</v>
      </c>
      <c r="E50" s="90">
        <v>18</v>
      </c>
      <c r="F50" s="90">
        <v>287</v>
      </c>
      <c r="G50" s="90">
        <v>93</v>
      </c>
      <c r="H50" s="90">
        <v>71</v>
      </c>
      <c r="I50" s="90">
        <v>1222</v>
      </c>
    </row>
    <row r="51" spans="1:9" s="18" customFormat="1" ht="15" customHeight="1">
      <c r="A51" s="255" t="s">
        <v>2601</v>
      </c>
      <c r="B51" s="90">
        <v>21</v>
      </c>
      <c r="C51" s="90">
        <v>21</v>
      </c>
      <c r="D51" s="133" t="s">
        <v>2497</v>
      </c>
      <c r="E51" s="133" t="s">
        <v>2497</v>
      </c>
      <c r="F51" s="133" t="s">
        <v>2497</v>
      </c>
      <c r="G51" s="133" t="s">
        <v>2497</v>
      </c>
      <c r="H51" s="133" t="s">
        <v>2497</v>
      </c>
      <c r="I51" s="133" t="s">
        <v>2497</v>
      </c>
    </row>
    <row r="52" spans="1:9" s="18" customFormat="1" ht="15" customHeight="1">
      <c r="A52" s="255" t="s">
        <v>2602</v>
      </c>
      <c r="B52" s="90">
        <v>91</v>
      </c>
      <c r="C52" s="90">
        <v>81</v>
      </c>
      <c r="D52" s="90">
        <v>7</v>
      </c>
      <c r="E52" s="90">
        <v>2</v>
      </c>
      <c r="F52" s="90">
        <v>1</v>
      </c>
      <c r="G52" s="133" t="s">
        <v>2497</v>
      </c>
      <c r="H52" s="133" t="s">
        <v>2497</v>
      </c>
      <c r="I52" s="90">
        <v>2</v>
      </c>
    </row>
    <row r="53" spans="1:9" s="18" customFormat="1" ht="15" customHeight="1">
      <c r="A53" s="255" t="s">
        <v>2603</v>
      </c>
      <c r="B53" s="90">
        <v>1064</v>
      </c>
      <c r="C53" s="90">
        <v>1048</v>
      </c>
      <c r="D53" s="90">
        <v>5</v>
      </c>
      <c r="E53" s="90">
        <v>1</v>
      </c>
      <c r="F53" s="90">
        <v>8</v>
      </c>
      <c r="G53" s="133" t="s">
        <v>2497</v>
      </c>
      <c r="H53" s="90">
        <v>5</v>
      </c>
      <c r="I53" s="90">
        <v>43</v>
      </c>
    </row>
    <row r="54" spans="1:9" s="18" customFormat="1" ht="15" customHeight="1">
      <c r="A54" s="255" t="s">
        <v>2604</v>
      </c>
      <c r="B54" s="90">
        <v>172</v>
      </c>
      <c r="C54" s="90">
        <v>156</v>
      </c>
      <c r="D54" s="133" t="s">
        <v>2497</v>
      </c>
      <c r="E54" s="90">
        <v>16</v>
      </c>
      <c r="F54" s="133" t="s">
        <v>2497</v>
      </c>
      <c r="G54" s="133" t="s">
        <v>2497</v>
      </c>
      <c r="H54" s="133" t="s">
        <v>2497</v>
      </c>
      <c r="I54" s="90">
        <v>13</v>
      </c>
    </row>
    <row r="55" spans="1:9" s="18" customFormat="1" ht="15" customHeight="1">
      <c r="A55" s="255" t="s">
        <v>2605</v>
      </c>
      <c r="B55" s="90">
        <v>1224</v>
      </c>
      <c r="C55" s="90">
        <v>1175</v>
      </c>
      <c r="D55" s="90">
        <v>27</v>
      </c>
      <c r="E55" s="90">
        <v>9</v>
      </c>
      <c r="F55" s="90">
        <v>12</v>
      </c>
      <c r="G55" s="133" t="s">
        <v>2497</v>
      </c>
      <c r="H55" s="90">
        <v>3</v>
      </c>
      <c r="I55" s="90">
        <v>159</v>
      </c>
    </row>
    <row r="56" spans="1:9" s="18" customFormat="1" ht="15" customHeight="1">
      <c r="A56" s="255" t="s">
        <v>2606</v>
      </c>
      <c r="B56" s="90">
        <v>2045</v>
      </c>
      <c r="C56" s="90">
        <v>1992</v>
      </c>
      <c r="D56" s="90">
        <v>1</v>
      </c>
      <c r="E56" s="90">
        <v>8</v>
      </c>
      <c r="F56" s="90">
        <v>32</v>
      </c>
      <c r="G56" s="133" t="s">
        <v>2497</v>
      </c>
      <c r="H56" s="90">
        <v>8</v>
      </c>
      <c r="I56" s="90">
        <v>37</v>
      </c>
    </row>
    <row r="57" spans="1:9" s="18" customFormat="1" ht="15" customHeight="1">
      <c r="A57" s="255" t="s">
        <v>2607</v>
      </c>
      <c r="B57" s="90">
        <v>58</v>
      </c>
      <c r="C57" s="90">
        <v>54</v>
      </c>
      <c r="D57" s="133" t="s">
        <v>2497</v>
      </c>
      <c r="E57" s="90">
        <v>3</v>
      </c>
      <c r="F57" s="90">
        <v>1</v>
      </c>
      <c r="G57" s="133" t="s">
        <v>2497</v>
      </c>
      <c r="H57" s="133" t="s">
        <v>2497</v>
      </c>
      <c r="I57" s="133" t="s">
        <v>2497</v>
      </c>
    </row>
    <row r="58" spans="1:9" s="18" customFormat="1" ht="15" customHeight="1">
      <c r="A58" s="255" t="s">
        <v>2608</v>
      </c>
      <c r="B58" s="90">
        <v>101</v>
      </c>
      <c r="C58" s="90">
        <v>85</v>
      </c>
      <c r="D58" s="90">
        <v>1</v>
      </c>
      <c r="E58" s="90">
        <v>15</v>
      </c>
      <c r="F58" s="133" t="s">
        <v>2497</v>
      </c>
      <c r="G58" s="133" t="s">
        <v>2497</v>
      </c>
      <c r="H58" s="133" t="s">
        <v>2497</v>
      </c>
      <c r="I58" s="90">
        <v>2</v>
      </c>
    </row>
    <row r="59" spans="1:9" s="18" customFormat="1" ht="15" customHeight="1">
      <c r="A59" s="255" t="s">
        <v>2609</v>
      </c>
      <c r="B59" s="90">
        <v>10105</v>
      </c>
      <c r="C59" s="90">
        <v>9085</v>
      </c>
      <c r="D59" s="90">
        <v>440</v>
      </c>
      <c r="E59" s="90">
        <v>31</v>
      </c>
      <c r="F59" s="90">
        <v>442</v>
      </c>
      <c r="G59" s="90">
        <v>25</v>
      </c>
      <c r="H59" s="90">
        <v>436</v>
      </c>
      <c r="I59" s="90">
        <v>289</v>
      </c>
    </row>
    <row r="60" spans="1:9" s="18" customFormat="1" ht="15" customHeight="1">
      <c r="A60" s="255" t="s">
        <v>2610</v>
      </c>
      <c r="B60" s="90">
        <v>257</v>
      </c>
      <c r="C60" s="90">
        <v>248</v>
      </c>
      <c r="D60" s="90">
        <v>1</v>
      </c>
      <c r="E60" s="90">
        <v>5</v>
      </c>
      <c r="F60" s="90">
        <v>2</v>
      </c>
      <c r="G60" s="133" t="s">
        <v>2497</v>
      </c>
      <c r="H60" s="90">
        <v>1</v>
      </c>
      <c r="I60" s="90">
        <v>14</v>
      </c>
    </row>
    <row r="61" spans="1:9" s="18" customFormat="1" ht="15" customHeight="1">
      <c r="A61" s="255" t="s">
        <v>2611</v>
      </c>
      <c r="B61" s="90">
        <v>613</v>
      </c>
      <c r="C61" s="90">
        <v>574</v>
      </c>
      <c r="D61" s="90">
        <v>1</v>
      </c>
      <c r="E61" s="90">
        <v>25</v>
      </c>
      <c r="F61" s="90">
        <v>7</v>
      </c>
      <c r="G61" s="133" t="s">
        <v>2497</v>
      </c>
      <c r="H61" s="90">
        <v>1</v>
      </c>
      <c r="I61" s="90">
        <v>9</v>
      </c>
    </row>
    <row r="62" spans="1:9" s="18" customFormat="1" ht="15" customHeight="1">
      <c r="A62" s="255" t="s">
        <v>2612</v>
      </c>
      <c r="B62" s="90">
        <v>298</v>
      </c>
      <c r="C62" s="90">
        <v>292</v>
      </c>
      <c r="D62" s="90">
        <v>3</v>
      </c>
      <c r="E62" s="90">
        <v>2</v>
      </c>
      <c r="F62" s="90">
        <v>1</v>
      </c>
      <c r="G62" s="133" t="s">
        <v>2497</v>
      </c>
      <c r="H62" s="133" t="s">
        <v>2497</v>
      </c>
      <c r="I62" s="90">
        <v>28</v>
      </c>
    </row>
    <row r="63" spans="1:9" s="18" customFormat="1" ht="15" customHeight="1">
      <c r="A63" s="255" t="s">
        <v>2613</v>
      </c>
      <c r="B63" s="90">
        <v>477</v>
      </c>
      <c r="C63" s="90">
        <v>430</v>
      </c>
      <c r="D63" s="90">
        <v>30</v>
      </c>
      <c r="E63" s="90">
        <v>5</v>
      </c>
      <c r="F63" s="90">
        <v>8</v>
      </c>
      <c r="G63" s="90">
        <v>2</v>
      </c>
      <c r="H63" s="90">
        <v>2</v>
      </c>
      <c r="I63" s="90">
        <v>7</v>
      </c>
    </row>
    <row r="64" spans="1:9" s="18" customFormat="1" ht="15" customHeight="1">
      <c r="A64" s="255" t="s">
        <v>2614</v>
      </c>
      <c r="B64" s="90">
        <v>292</v>
      </c>
      <c r="C64" s="90">
        <v>278</v>
      </c>
      <c r="D64" s="133" t="s">
        <v>2497</v>
      </c>
      <c r="E64" s="90">
        <v>14</v>
      </c>
      <c r="F64" s="133" t="s">
        <v>2497</v>
      </c>
      <c r="G64" s="133" t="s">
        <v>2497</v>
      </c>
      <c r="H64" s="133" t="s">
        <v>2497</v>
      </c>
      <c r="I64" s="90">
        <v>1</v>
      </c>
    </row>
    <row r="65" spans="1:9" s="18" customFormat="1" ht="15" customHeight="1">
      <c r="A65" s="255" t="s">
        <v>2615</v>
      </c>
      <c r="B65" s="90">
        <v>1039</v>
      </c>
      <c r="C65" s="90">
        <v>1003</v>
      </c>
      <c r="D65" s="90">
        <v>11</v>
      </c>
      <c r="E65" s="90">
        <v>2</v>
      </c>
      <c r="F65" s="90">
        <v>20</v>
      </c>
      <c r="G65" s="90">
        <v>1</v>
      </c>
      <c r="H65" s="90">
        <v>4</v>
      </c>
      <c r="I65" s="90">
        <v>14</v>
      </c>
    </row>
    <row r="66" spans="1:9" s="18" customFormat="1" ht="15" customHeight="1">
      <c r="A66" s="255" t="s">
        <v>2616</v>
      </c>
      <c r="B66" s="90">
        <v>175</v>
      </c>
      <c r="C66" s="90">
        <v>175</v>
      </c>
      <c r="D66" s="133" t="s">
        <v>2497</v>
      </c>
      <c r="E66" s="133" t="s">
        <v>2497</v>
      </c>
      <c r="F66" s="133" t="s">
        <v>2497</v>
      </c>
      <c r="G66" s="133" t="s">
        <v>2497</v>
      </c>
      <c r="H66" s="133" t="s">
        <v>2497</v>
      </c>
      <c r="I66" s="90">
        <v>3</v>
      </c>
    </row>
    <row r="67" spans="1:9" s="18" customFormat="1" ht="15" customHeight="1">
      <c r="A67" s="255" t="s">
        <v>2617</v>
      </c>
      <c r="B67" s="90">
        <v>1700</v>
      </c>
      <c r="C67" s="90">
        <v>1635</v>
      </c>
      <c r="D67" s="90">
        <v>49</v>
      </c>
      <c r="E67" s="90">
        <v>2</v>
      </c>
      <c r="F67" s="90">
        <v>10</v>
      </c>
      <c r="G67" s="90">
        <v>2</v>
      </c>
      <c r="H67" s="90">
        <v>3</v>
      </c>
      <c r="I67" s="90">
        <v>50</v>
      </c>
    </row>
    <row r="68" spans="1:9" s="18" customFormat="1" ht="15" customHeight="1">
      <c r="A68" s="255" t="s">
        <v>2618</v>
      </c>
      <c r="B68" s="90">
        <v>869</v>
      </c>
      <c r="C68" s="90">
        <v>855</v>
      </c>
      <c r="D68" s="90">
        <v>3</v>
      </c>
      <c r="E68" s="90">
        <v>2</v>
      </c>
      <c r="F68" s="90">
        <v>8</v>
      </c>
      <c r="G68" s="133" t="s">
        <v>2497</v>
      </c>
      <c r="H68" s="90">
        <v>1</v>
      </c>
      <c r="I68" s="90">
        <v>30</v>
      </c>
    </row>
    <row r="69" spans="1:9" s="18" customFormat="1" ht="15" customHeight="1">
      <c r="A69" s="255" t="s">
        <v>2619</v>
      </c>
      <c r="B69" s="90">
        <v>75</v>
      </c>
      <c r="C69" s="90">
        <v>74</v>
      </c>
      <c r="D69" s="133" t="s">
        <v>2497</v>
      </c>
      <c r="E69" s="90">
        <v>1</v>
      </c>
      <c r="F69" s="133" t="s">
        <v>2497</v>
      </c>
      <c r="G69" s="133" t="s">
        <v>2497</v>
      </c>
      <c r="H69" s="133" t="s">
        <v>2497</v>
      </c>
      <c r="I69" s="90">
        <v>1</v>
      </c>
    </row>
    <row r="70" spans="1:9" s="18" customFormat="1" ht="15" customHeight="1">
      <c r="A70" s="255" t="s">
        <v>2620</v>
      </c>
      <c r="B70" s="90">
        <v>2428</v>
      </c>
      <c r="C70" s="90">
        <v>1930</v>
      </c>
      <c r="D70" s="90">
        <v>475</v>
      </c>
      <c r="E70" s="90">
        <v>6</v>
      </c>
      <c r="F70" s="90">
        <v>16</v>
      </c>
      <c r="G70" s="133" t="s">
        <v>2497</v>
      </c>
      <c r="H70" s="90">
        <v>2</v>
      </c>
      <c r="I70" s="90">
        <v>131</v>
      </c>
    </row>
    <row r="71" spans="1:9" s="18" customFormat="1" ht="15" customHeight="1">
      <c r="A71" s="255" t="s">
        <v>2621</v>
      </c>
      <c r="B71" s="90">
        <v>618</v>
      </c>
      <c r="C71" s="90">
        <v>608</v>
      </c>
      <c r="D71" s="90">
        <v>5</v>
      </c>
      <c r="E71" s="90">
        <v>2</v>
      </c>
      <c r="F71" s="90">
        <v>2</v>
      </c>
      <c r="G71" s="133" t="s">
        <v>2497</v>
      </c>
      <c r="H71" s="133" t="s">
        <v>2497</v>
      </c>
      <c r="I71" s="90">
        <v>53</v>
      </c>
    </row>
    <row r="72" spans="1:9" s="18" customFormat="1" ht="15" customHeight="1">
      <c r="A72" s="255" t="s">
        <v>2622</v>
      </c>
      <c r="B72" s="90">
        <v>15867</v>
      </c>
      <c r="C72" s="90">
        <v>12827</v>
      </c>
      <c r="D72" s="90">
        <v>1812</v>
      </c>
      <c r="E72" s="90">
        <v>34</v>
      </c>
      <c r="F72" s="90">
        <v>1044</v>
      </c>
      <c r="G72" s="90">
        <v>30</v>
      </c>
      <c r="H72" s="90">
        <v>676</v>
      </c>
      <c r="I72" s="90">
        <v>631</v>
      </c>
    </row>
    <row r="73" spans="1:9" s="18" customFormat="1" ht="15" customHeight="1">
      <c r="A73" s="255" t="s">
        <v>2623</v>
      </c>
      <c r="B73" s="90">
        <v>381</v>
      </c>
      <c r="C73" s="90">
        <v>376</v>
      </c>
      <c r="D73" s="90">
        <v>2</v>
      </c>
      <c r="E73" s="90">
        <v>2</v>
      </c>
      <c r="F73" s="90">
        <v>1</v>
      </c>
      <c r="G73" s="133" t="s">
        <v>2497</v>
      </c>
      <c r="H73" s="133" t="s">
        <v>2497</v>
      </c>
      <c r="I73" s="90">
        <v>108</v>
      </c>
    </row>
    <row r="74" spans="1:9" s="18" customFormat="1" ht="15" customHeight="1">
      <c r="A74" s="255" t="s">
        <v>2624</v>
      </c>
      <c r="B74" s="90">
        <v>231</v>
      </c>
      <c r="C74" s="90">
        <v>227</v>
      </c>
      <c r="D74" s="133" t="s">
        <v>2497</v>
      </c>
      <c r="E74" s="90">
        <v>1</v>
      </c>
      <c r="F74" s="90">
        <v>3</v>
      </c>
      <c r="G74" s="133" t="s">
        <v>2497</v>
      </c>
      <c r="H74" s="133" t="s">
        <v>2497</v>
      </c>
      <c r="I74" s="90">
        <v>4</v>
      </c>
    </row>
    <row r="75" spans="1:9" s="18" customFormat="1" ht="15" customHeight="1">
      <c r="A75" s="255" t="s">
        <v>2625</v>
      </c>
      <c r="B75" s="90">
        <v>48</v>
      </c>
      <c r="C75" s="90">
        <v>47</v>
      </c>
      <c r="D75" s="133" t="s">
        <v>2497</v>
      </c>
      <c r="E75" s="90">
        <v>1</v>
      </c>
      <c r="F75" s="133" t="s">
        <v>2497</v>
      </c>
      <c r="G75" s="133" t="s">
        <v>2497</v>
      </c>
      <c r="H75" s="133" t="s">
        <v>2497</v>
      </c>
      <c r="I75" s="133" t="s">
        <v>2497</v>
      </c>
    </row>
    <row r="76" spans="1:9" s="18" customFormat="1" ht="15" customHeight="1">
      <c r="A76" s="255" t="s">
        <v>2626</v>
      </c>
      <c r="B76" s="90">
        <v>299</v>
      </c>
      <c r="C76" s="90">
        <v>293</v>
      </c>
      <c r="D76" s="90">
        <v>1</v>
      </c>
      <c r="E76" s="90">
        <v>2</v>
      </c>
      <c r="F76" s="90">
        <v>3</v>
      </c>
      <c r="G76" s="133" t="s">
        <v>2497</v>
      </c>
      <c r="H76" s="133" t="s">
        <v>2497</v>
      </c>
      <c r="I76" s="90">
        <v>6</v>
      </c>
    </row>
    <row r="77" spans="1:9" s="18" customFormat="1" ht="15" customHeight="1">
      <c r="A77" s="255" t="s">
        <v>2627</v>
      </c>
      <c r="B77" s="90">
        <v>82</v>
      </c>
      <c r="C77" s="90">
        <v>82</v>
      </c>
      <c r="D77" s="133" t="s">
        <v>2497</v>
      </c>
      <c r="E77" s="133" t="s">
        <v>2497</v>
      </c>
      <c r="F77" s="133" t="s">
        <v>2497</v>
      </c>
      <c r="G77" s="133" t="s">
        <v>2497</v>
      </c>
      <c r="H77" s="133" t="s">
        <v>2497</v>
      </c>
      <c r="I77" s="90">
        <v>4</v>
      </c>
    </row>
    <row r="78" spans="1:9" s="18" customFormat="1" ht="15" customHeight="1">
      <c r="A78" s="255" t="s">
        <v>2628</v>
      </c>
      <c r="B78" s="90">
        <v>287</v>
      </c>
      <c r="C78" s="90">
        <v>282</v>
      </c>
      <c r="D78" s="133" t="s">
        <v>2497</v>
      </c>
      <c r="E78" s="90">
        <v>2</v>
      </c>
      <c r="F78" s="90">
        <v>2</v>
      </c>
      <c r="G78" s="90">
        <v>1</v>
      </c>
      <c r="H78" s="133" t="s">
        <v>2497</v>
      </c>
      <c r="I78" s="90">
        <v>2</v>
      </c>
    </row>
    <row r="79" spans="1:9" s="18" customFormat="1" ht="15" customHeight="1">
      <c r="A79" s="255" t="s">
        <v>2629</v>
      </c>
      <c r="B79" s="90">
        <v>3630</v>
      </c>
      <c r="C79" s="90">
        <v>3443</v>
      </c>
      <c r="D79" s="90">
        <v>32</v>
      </c>
      <c r="E79" s="90">
        <v>11</v>
      </c>
      <c r="F79" s="90">
        <v>144</v>
      </c>
      <c r="G79" s="133" t="s">
        <v>2497</v>
      </c>
      <c r="H79" s="90">
        <v>7</v>
      </c>
      <c r="I79" s="90">
        <v>511</v>
      </c>
    </row>
    <row r="80" spans="1:9" s="18" customFormat="1" ht="15" customHeight="1">
      <c r="A80" s="255" t="s">
        <v>2630</v>
      </c>
      <c r="B80" s="90">
        <v>134</v>
      </c>
      <c r="C80" s="90">
        <v>133</v>
      </c>
      <c r="D80" s="133" t="s">
        <v>2497</v>
      </c>
      <c r="E80" s="90">
        <v>1</v>
      </c>
      <c r="F80" s="133" t="s">
        <v>2497</v>
      </c>
      <c r="G80" s="133" t="s">
        <v>2497</v>
      </c>
      <c r="H80" s="133" t="s">
        <v>2497</v>
      </c>
      <c r="I80" s="90">
        <v>2</v>
      </c>
    </row>
    <row r="81" spans="1:9" s="18" customFormat="1" ht="15" customHeight="1">
      <c r="A81" s="255" t="s">
        <v>2631</v>
      </c>
      <c r="B81" s="90">
        <v>212</v>
      </c>
      <c r="C81" s="90">
        <v>209</v>
      </c>
      <c r="D81" s="133" t="s">
        <v>2497</v>
      </c>
      <c r="E81" s="90">
        <v>2</v>
      </c>
      <c r="F81" s="90">
        <v>1</v>
      </c>
      <c r="G81" s="133" t="s">
        <v>2497</v>
      </c>
      <c r="H81" s="133" t="s">
        <v>2497</v>
      </c>
      <c r="I81" s="90">
        <v>2</v>
      </c>
    </row>
    <row r="82" spans="1:9" s="18" customFormat="1" ht="15" customHeight="1">
      <c r="A82" s="255" t="s">
        <v>2632</v>
      </c>
      <c r="B82" s="90">
        <v>2769</v>
      </c>
      <c r="C82" s="90">
        <v>1948</v>
      </c>
      <c r="D82" s="90">
        <v>781</v>
      </c>
      <c r="E82" s="90">
        <v>6</v>
      </c>
      <c r="F82" s="90">
        <v>29</v>
      </c>
      <c r="G82" s="133" t="s">
        <v>2497</v>
      </c>
      <c r="H82" s="90">
        <v>16</v>
      </c>
      <c r="I82" s="90">
        <v>262</v>
      </c>
    </row>
    <row r="83" spans="1:9" s="18" customFormat="1" ht="15" customHeight="1">
      <c r="A83" s="255" t="s">
        <v>2633</v>
      </c>
      <c r="B83" s="90">
        <v>2009</v>
      </c>
      <c r="C83" s="90">
        <v>1930</v>
      </c>
      <c r="D83" s="90">
        <v>50</v>
      </c>
      <c r="E83" s="90">
        <v>8</v>
      </c>
      <c r="F83" s="90">
        <v>20</v>
      </c>
      <c r="G83" s="133" t="s">
        <v>2497</v>
      </c>
      <c r="H83" s="90">
        <v>6</v>
      </c>
      <c r="I83" s="90">
        <v>48</v>
      </c>
    </row>
    <row r="84" spans="1:9" s="18" customFormat="1" ht="15" customHeight="1">
      <c r="A84" s="255" t="s">
        <v>2634</v>
      </c>
      <c r="B84" s="90">
        <v>946</v>
      </c>
      <c r="C84" s="90">
        <v>917</v>
      </c>
      <c r="D84" s="90">
        <v>25</v>
      </c>
      <c r="E84" s="90">
        <v>1</v>
      </c>
      <c r="F84" s="90">
        <v>3</v>
      </c>
      <c r="G84" s="133" t="s">
        <v>2497</v>
      </c>
      <c r="H84" s="90">
        <v>1</v>
      </c>
      <c r="I84" s="90">
        <v>99</v>
      </c>
    </row>
    <row r="85" spans="1:9" s="18" customFormat="1" ht="15" customHeight="1">
      <c r="A85" s="255" t="s">
        <v>2635</v>
      </c>
      <c r="B85" s="90">
        <v>549</v>
      </c>
      <c r="C85" s="90">
        <v>543</v>
      </c>
      <c r="D85" s="90">
        <v>1</v>
      </c>
      <c r="E85" s="90">
        <v>1</v>
      </c>
      <c r="F85" s="90">
        <v>2</v>
      </c>
      <c r="G85" s="133" t="s">
        <v>2497</v>
      </c>
      <c r="H85" s="90">
        <v>1</v>
      </c>
      <c r="I85" s="90">
        <v>25</v>
      </c>
    </row>
    <row r="86" spans="1:9" s="18" customFormat="1" ht="15" customHeight="1">
      <c r="A86" s="255" t="s">
        <v>2636</v>
      </c>
      <c r="B86" s="90">
        <v>86</v>
      </c>
      <c r="C86" s="90">
        <v>76</v>
      </c>
      <c r="D86" s="90">
        <v>1</v>
      </c>
      <c r="E86" s="90">
        <v>8</v>
      </c>
      <c r="F86" s="90">
        <v>1</v>
      </c>
      <c r="G86" s="133" t="s">
        <v>2497</v>
      </c>
      <c r="H86" s="133" t="s">
        <v>2497</v>
      </c>
      <c r="I86" s="133" t="s">
        <v>2497</v>
      </c>
    </row>
    <row r="87" spans="1:9" s="18" customFormat="1" ht="15" customHeight="1">
      <c r="A87" s="255" t="s">
        <v>2637</v>
      </c>
      <c r="B87" s="90">
        <v>917</v>
      </c>
      <c r="C87" s="90">
        <v>912</v>
      </c>
      <c r="D87" s="90">
        <v>2</v>
      </c>
      <c r="E87" s="133" t="s">
        <v>2497</v>
      </c>
      <c r="F87" s="90">
        <v>2</v>
      </c>
      <c r="G87" s="90">
        <v>1</v>
      </c>
      <c r="H87" s="133" t="s">
        <v>2497</v>
      </c>
      <c r="I87" s="90">
        <v>20</v>
      </c>
    </row>
    <row r="88" spans="1:9" s="18" customFormat="1" ht="15" customHeight="1">
      <c r="A88" s="255" t="s">
        <v>2638</v>
      </c>
      <c r="B88" s="90">
        <v>691</v>
      </c>
      <c r="C88" s="90">
        <v>679</v>
      </c>
      <c r="D88" s="90">
        <v>2</v>
      </c>
      <c r="E88" s="90">
        <v>4</v>
      </c>
      <c r="F88" s="90">
        <v>5</v>
      </c>
      <c r="G88" s="133" t="s">
        <v>2497</v>
      </c>
      <c r="H88" s="133" t="s">
        <v>2497</v>
      </c>
      <c r="I88" s="90">
        <v>28</v>
      </c>
    </row>
    <row r="89" spans="1:9" s="18" customFormat="1" ht="15" customHeight="1">
      <c r="A89" s="255" t="s">
        <v>2639</v>
      </c>
      <c r="B89" s="90">
        <v>1047</v>
      </c>
      <c r="C89" s="90">
        <v>969</v>
      </c>
      <c r="D89" s="90">
        <v>58</v>
      </c>
      <c r="E89" s="90">
        <v>10</v>
      </c>
      <c r="F89" s="90">
        <v>6</v>
      </c>
      <c r="G89" s="90">
        <v>1</v>
      </c>
      <c r="H89" s="90">
        <v>4</v>
      </c>
      <c r="I89" s="90">
        <v>161</v>
      </c>
    </row>
    <row r="90" spans="1:9" s="18" customFormat="1" ht="15" customHeight="1">
      <c r="A90" s="255" t="s">
        <v>2640</v>
      </c>
      <c r="B90" s="90">
        <v>4194</v>
      </c>
      <c r="C90" s="90">
        <v>3075</v>
      </c>
      <c r="D90" s="90">
        <v>672</v>
      </c>
      <c r="E90" s="90">
        <v>18</v>
      </c>
      <c r="F90" s="90">
        <v>383</v>
      </c>
      <c r="G90" s="90">
        <v>8</v>
      </c>
      <c r="H90" s="90">
        <v>171</v>
      </c>
      <c r="I90" s="90">
        <v>158</v>
      </c>
    </row>
    <row r="91" spans="1:9" s="18" customFormat="1" ht="15" customHeight="1">
      <c r="A91" s="255" t="s">
        <v>2641</v>
      </c>
      <c r="B91" s="90">
        <v>30548</v>
      </c>
      <c r="C91" s="90">
        <v>15549</v>
      </c>
      <c r="D91" s="90">
        <v>13933</v>
      </c>
      <c r="E91" s="90">
        <v>50</v>
      </c>
      <c r="F91" s="90">
        <v>817</v>
      </c>
      <c r="G91" s="90">
        <v>25</v>
      </c>
      <c r="H91" s="90">
        <v>2219</v>
      </c>
      <c r="I91" s="90">
        <v>1761</v>
      </c>
    </row>
    <row r="92" spans="1:9" s="18" customFormat="1" ht="15" customHeight="1">
      <c r="A92" s="255" t="s">
        <v>2642</v>
      </c>
      <c r="B92" s="90">
        <v>393</v>
      </c>
      <c r="C92" s="90">
        <v>384</v>
      </c>
      <c r="D92" s="133" t="s">
        <v>2497</v>
      </c>
      <c r="E92" s="90">
        <v>3</v>
      </c>
      <c r="F92" s="90">
        <v>6</v>
      </c>
      <c r="G92" s="133" t="s">
        <v>2497</v>
      </c>
      <c r="H92" s="90">
        <v>1</v>
      </c>
      <c r="I92" s="90">
        <v>5</v>
      </c>
    </row>
    <row r="93" spans="1:9" s="18" customFormat="1" ht="15" customHeight="1">
      <c r="A93" s="204" t="s">
        <v>2643</v>
      </c>
      <c r="B93" s="52">
        <v>7</v>
      </c>
      <c r="C93" s="52">
        <v>3</v>
      </c>
      <c r="D93" s="52">
        <v>1</v>
      </c>
      <c r="E93" s="196" t="s">
        <v>2497</v>
      </c>
      <c r="F93" s="196" t="s">
        <v>2497</v>
      </c>
      <c r="G93" s="196" t="s">
        <v>2497</v>
      </c>
      <c r="H93" s="196" t="s">
        <v>2497</v>
      </c>
      <c r="I93" s="52">
        <v>1</v>
      </c>
    </row>
    <row r="94" spans="1:9" s="18" customFormat="1" ht="15" customHeight="1">
      <c r="A94" s="206"/>
      <c r="B94" s="24"/>
      <c r="C94" s="24"/>
      <c r="D94" s="24"/>
      <c r="E94" s="173"/>
      <c r="F94" s="173"/>
      <c r="G94" s="173"/>
      <c r="H94" s="173"/>
      <c r="I94" s="24"/>
    </row>
    <row r="95" spans="1:9" s="18" customFormat="1" ht="12.75">
      <c r="A95" s="318" t="s">
        <v>2814</v>
      </c>
      <c r="B95" s="380"/>
      <c r="C95" s="380"/>
      <c r="D95" s="380"/>
      <c r="E95" s="380"/>
      <c r="F95" s="380"/>
      <c r="G95" s="380"/>
      <c r="H95" s="380"/>
      <c r="I95" s="380"/>
    </row>
    <row r="96" spans="1:9" s="18" customFormat="1" ht="12.75">
      <c r="A96" s="124"/>
      <c r="B96" s="253"/>
      <c r="C96" s="253"/>
      <c r="D96" s="253"/>
      <c r="E96" s="253"/>
      <c r="F96" s="253"/>
      <c r="G96" s="253"/>
      <c r="H96" s="253"/>
      <c r="I96" s="253"/>
    </row>
    <row r="97" spans="1:9" s="18" customFormat="1" ht="12.75">
      <c r="A97" s="318" t="s">
        <v>2815</v>
      </c>
      <c r="B97" s="380"/>
      <c r="C97" s="380"/>
      <c r="D97" s="380"/>
      <c r="E97" s="380"/>
      <c r="F97" s="380"/>
      <c r="G97" s="380"/>
      <c r="H97" s="380"/>
      <c r="I97" s="380"/>
    </row>
  </sheetData>
  <mergeCells count="9">
    <mergeCell ref="A95:I95"/>
    <mergeCell ref="A97:I97"/>
    <mergeCell ref="E6:E7"/>
    <mergeCell ref="F6:F7"/>
    <mergeCell ref="G6:G7"/>
    <mergeCell ref="A6:A7"/>
    <mergeCell ref="B6:B7"/>
    <mergeCell ref="C6:C7"/>
    <mergeCell ref="D6:D7"/>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I97"/>
  <sheetViews>
    <sheetView workbookViewId="0" topLeftCell="A1">
      <selection activeCell="A1" sqref="A1"/>
    </sheetView>
  </sheetViews>
  <sheetFormatPr defaultColWidth="9.33203125" defaultRowHeight="12.75"/>
  <cols>
    <col min="1" max="1" width="23.66015625" style="1" customWidth="1"/>
    <col min="2" max="2" width="11.83203125" style="1" customWidth="1"/>
    <col min="3" max="3" width="10.5" style="1" bestFit="1" customWidth="1"/>
    <col min="4" max="4" width="10.66015625" style="1" customWidth="1"/>
    <col min="5" max="5" width="13.16015625" style="1" customWidth="1"/>
    <col min="6" max="6" width="12.5" style="1" customWidth="1"/>
    <col min="7" max="7" width="9" style="1" customWidth="1"/>
    <col min="8" max="16384" width="9.33203125" style="1" customWidth="1"/>
  </cols>
  <sheetData>
    <row r="1" ht="12.75">
      <c r="A1" s="166"/>
    </row>
    <row r="2" spans="1:9" ht="12.75">
      <c r="A2" s="3" t="s">
        <v>2816</v>
      </c>
      <c r="B2" s="3"/>
      <c r="C2" s="3"/>
      <c r="D2" s="3"/>
      <c r="E2" s="3"/>
      <c r="F2" s="3"/>
      <c r="G2" s="3"/>
      <c r="H2" s="3"/>
      <c r="I2" s="3"/>
    </row>
    <row r="3" spans="1:9" ht="12.75">
      <c r="A3" s="113" t="s">
        <v>2817</v>
      </c>
      <c r="B3" s="3"/>
      <c r="C3" s="3"/>
      <c r="D3" s="3"/>
      <c r="E3" s="3"/>
      <c r="F3" s="3"/>
      <c r="G3" s="3"/>
      <c r="H3" s="3"/>
      <c r="I3" s="3"/>
    </row>
    <row r="4" spans="1:9" ht="12.75">
      <c r="A4" s="3" t="s">
        <v>2550</v>
      </c>
      <c r="B4" s="3"/>
      <c r="C4" s="3"/>
      <c r="D4" s="3"/>
      <c r="E4" s="3"/>
      <c r="F4" s="3"/>
      <c r="G4" s="3"/>
      <c r="H4" s="3"/>
      <c r="I4" s="3"/>
    </row>
    <row r="5" spans="1:9" ht="12.75">
      <c r="A5" s="3"/>
      <c r="B5" s="3"/>
      <c r="C5" s="3"/>
      <c r="D5" s="3"/>
      <c r="E5" s="3"/>
      <c r="F5" s="3"/>
      <c r="G5" s="3"/>
      <c r="H5" s="3"/>
      <c r="I5" s="3"/>
    </row>
    <row r="6" spans="1:9" ht="12.75">
      <c r="A6" s="363" t="s">
        <v>2783</v>
      </c>
      <c r="B6" s="363" t="s">
        <v>2805</v>
      </c>
      <c r="C6" s="363" t="s">
        <v>2806</v>
      </c>
      <c r="D6" s="363" t="s">
        <v>2807</v>
      </c>
      <c r="E6" s="344" t="s">
        <v>2808</v>
      </c>
      <c r="F6" s="344" t="s">
        <v>2809</v>
      </c>
      <c r="G6" s="344" t="s">
        <v>2810</v>
      </c>
      <c r="H6" s="83" t="s">
        <v>2811</v>
      </c>
      <c r="I6" s="84"/>
    </row>
    <row r="7" spans="1:9" ht="28.5" customHeight="1">
      <c r="A7" s="362"/>
      <c r="B7" s="362"/>
      <c r="C7" s="345"/>
      <c r="D7" s="345"/>
      <c r="E7" s="362"/>
      <c r="F7" s="362"/>
      <c r="G7" s="362"/>
      <c r="H7" s="197" t="s">
        <v>2812</v>
      </c>
      <c r="I7" s="75" t="s">
        <v>2813</v>
      </c>
    </row>
    <row r="8" spans="1:9" ht="19.5" customHeight="1">
      <c r="A8" s="254" t="s">
        <v>2371</v>
      </c>
      <c r="B8" s="199">
        <v>86250</v>
      </c>
      <c r="C8" s="199">
        <v>73044</v>
      </c>
      <c r="D8" s="199">
        <v>12367</v>
      </c>
      <c r="E8" s="199">
        <v>444</v>
      </c>
      <c r="F8" s="199">
        <v>335</v>
      </c>
      <c r="G8" s="199">
        <v>14</v>
      </c>
      <c r="H8" s="199">
        <v>726</v>
      </c>
      <c r="I8" s="199">
        <v>861</v>
      </c>
    </row>
    <row r="9" spans="1:9" ht="12.75">
      <c r="A9" s="201"/>
      <c r="B9" s="90"/>
      <c r="C9" s="90"/>
      <c r="D9" s="90"/>
      <c r="E9" s="90"/>
      <c r="F9" s="90"/>
      <c r="G9" s="90"/>
      <c r="H9" s="90"/>
      <c r="I9" s="90"/>
    </row>
    <row r="10" spans="1:9" ht="15" customHeight="1">
      <c r="A10" s="255" t="s">
        <v>2559</v>
      </c>
      <c r="B10" s="90">
        <v>159</v>
      </c>
      <c r="C10" s="90">
        <v>156</v>
      </c>
      <c r="D10" s="133" t="s">
        <v>2497</v>
      </c>
      <c r="E10" s="90">
        <v>1</v>
      </c>
      <c r="F10" s="90">
        <v>1</v>
      </c>
      <c r="G10" s="133" t="s">
        <v>2497</v>
      </c>
      <c r="H10" s="133" t="s">
        <v>2497</v>
      </c>
      <c r="I10" s="133" t="s">
        <v>2497</v>
      </c>
    </row>
    <row r="11" spans="1:9" ht="15" customHeight="1">
      <c r="A11" s="255" t="s">
        <v>2561</v>
      </c>
      <c r="B11" s="90">
        <v>117</v>
      </c>
      <c r="C11" s="90">
        <v>115</v>
      </c>
      <c r="D11" s="133" t="s">
        <v>2497</v>
      </c>
      <c r="E11" s="90">
        <v>1</v>
      </c>
      <c r="F11" s="90">
        <v>1</v>
      </c>
      <c r="G11" s="133" t="s">
        <v>2497</v>
      </c>
      <c r="H11" s="133" t="s">
        <v>2497</v>
      </c>
      <c r="I11" s="133" t="s">
        <v>2497</v>
      </c>
    </row>
    <row r="12" spans="1:9" ht="15" customHeight="1">
      <c r="A12" s="255" t="s">
        <v>2562</v>
      </c>
      <c r="B12" s="90">
        <v>830</v>
      </c>
      <c r="C12" s="90">
        <v>812</v>
      </c>
      <c r="D12" s="90">
        <v>10</v>
      </c>
      <c r="E12" s="90">
        <v>5</v>
      </c>
      <c r="F12" s="90">
        <v>3</v>
      </c>
      <c r="G12" s="133" t="s">
        <v>2497</v>
      </c>
      <c r="H12" s="133" t="s">
        <v>2497</v>
      </c>
      <c r="I12" s="90">
        <v>16</v>
      </c>
    </row>
    <row r="13" spans="1:9" ht="15" customHeight="1">
      <c r="A13" s="255" t="s">
        <v>2563</v>
      </c>
      <c r="B13" s="90">
        <v>328</v>
      </c>
      <c r="C13" s="90">
        <v>326</v>
      </c>
      <c r="D13" s="90">
        <v>1</v>
      </c>
      <c r="E13" s="90">
        <v>1</v>
      </c>
      <c r="F13" s="133" t="s">
        <v>2497</v>
      </c>
      <c r="G13" s="133" t="s">
        <v>2497</v>
      </c>
      <c r="H13" s="90">
        <v>1</v>
      </c>
      <c r="I13" s="133" t="s">
        <v>2497</v>
      </c>
    </row>
    <row r="14" spans="1:9" ht="15" customHeight="1">
      <c r="A14" s="255" t="s">
        <v>2564</v>
      </c>
      <c r="B14" s="90">
        <v>254</v>
      </c>
      <c r="C14" s="90">
        <v>250</v>
      </c>
      <c r="D14" s="90">
        <v>1</v>
      </c>
      <c r="E14" s="90">
        <v>3</v>
      </c>
      <c r="F14" s="133" t="s">
        <v>2497</v>
      </c>
      <c r="G14" s="133" t="s">
        <v>2497</v>
      </c>
      <c r="H14" s="90">
        <v>2</v>
      </c>
      <c r="I14" s="133" t="s">
        <v>2497</v>
      </c>
    </row>
    <row r="15" spans="1:9" ht="15" customHeight="1">
      <c r="A15" s="255" t="s">
        <v>2565</v>
      </c>
      <c r="B15" s="90">
        <v>192</v>
      </c>
      <c r="C15" s="90">
        <v>192</v>
      </c>
      <c r="D15" s="133" t="s">
        <v>2497</v>
      </c>
      <c r="E15" s="133" t="s">
        <v>2497</v>
      </c>
      <c r="F15" s="133" t="s">
        <v>2497</v>
      </c>
      <c r="G15" s="133" t="s">
        <v>2497</v>
      </c>
      <c r="H15" s="90">
        <v>1</v>
      </c>
      <c r="I15" s="90">
        <v>2</v>
      </c>
    </row>
    <row r="16" spans="1:9" ht="15" customHeight="1">
      <c r="A16" s="255" t="s">
        <v>2566</v>
      </c>
      <c r="B16" s="90">
        <v>98</v>
      </c>
      <c r="C16" s="90">
        <v>85</v>
      </c>
      <c r="D16" s="133" t="s">
        <v>2497</v>
      </c>
      <c r="E16" s="90">
        <v>13</v>
      </c>
      <c r="F16" s="133" t="s">
        <v>2497</v>
      </c>
      <c r="G16" s="133" t="s">
        <v>2497</v>
      </c>
      <c r="H16" s="133" t="s">
        <v>2497</v>
      </c>
      <c r="I16" s="133" t="s">
        <v>2497</v>
      </c>
    </row>
    <row r="17" spans="1:9" ht="15" customHeight="1">
      <c r="A17" s="255" t="s">
        <v>2567</v>
      </c>
      <c r="B17" s="90">
        <v>465</v>
      </c>
      <c r="C17" s="90">
        <v>463</v>
      </c>
      <c r="D17" s="90">
        <v>1</v>
      </c>
      <c r="E17" s="90">
        <v>1</v>
      </c>
      <c r="F17" s="133" t="s">
        <v>2497</v>
      </c>
      <c r="G17" s="133" t="s">
        <v>2497</v>
      </c>
      <c r="H17" s="133" t="s">
        <v>2497</v>
      </c>
      <c r="I17" s="90">
        <v>4</v>
      </c>
    </row>
    <row r="18" spans="1:9" ht="15" customHeight="1">
      <c r="A18" s="255" t="s">
        <v>2568</v>
      </c>
      <c r="B18" s="90">
        <v>1056</v>
      </c>
      <c r="C18" s="90">
        <v>1048</v>
      </c>
      <c r="D18" s="90">
        <v>2</v>
      </c>
      <c r="E18" s="90">
        <v>5</v>
      </c>
      <c r="F18" s="90">
        <v>1</v>
      </c>
      <c r="G18" s="133" t="s">
        <v>2497</v>
      </c>
      <c r="H18" s="90">
        <v>2</v>
      </c>
      <c r="I18" s="90">
        <v>17</v>
      </c>
    </row>
    <row r="19" spans="1:9" ht="15" customHeight="1">
      <c r="A19" s="255" t="s">
        <v>2569</v>
      </c>
      <c r="B19" s="90">
        <v>171</v>
      </c>
      <c r="C19" s="90">
        <v>171</v>
      </c>
      <c r="D19" s="133" t="s">
        <v>2497</v>
      </c>
      <c r="E19" s="133" t="s">
        <v>2497</v>
      </c>
      <c r="F19" s="133" t="s">
        <v>2497</v>
      </c>
      <c r="G19" s="133" t="s">
        <v>2497</v>
      </c>
      <c r="H19" s="133" t="s">
        <v>2497</v>
      </c>
      <c r="I19" s="133" t="s">
        <v>2497</v>
      </c>
    </row>
    <row r="20" spans="1:9" ht="15" customHeight="1">
      <c r="A20" s="255" t="s">
        <v>2570</v>
      </c>
      <c r="B20" s="90">
        <v>1596</v>
      </c>
      <c r="C20" s="90">
        <v>1381</v>
      </c>
      <c r="D20" s="90">
        <v>200</v>
      </c>
      <c r="E20" s="90">
        <v>11</v>
      </c>
      <c r="F20" s="90">
        <v>3</v>
      </c>
      <c r="G20" s="133" t="s">
        <v>2497</v>
      </c>
      <c r="H20" s="133" t="s">
        <v>2497</v>
      </c>
      <c r="I20" s="90">
        <v>8</v>
      </c>
    </row>
    <row r="21" spans="1:9" ht="15" customHeight="1">
      <c r="A21" s="255" t="s">
        <v>2571</v>
      </c>
      <c r="B21" s="90">
        <v>402</v>
      </c>
      <c r="C21" s="90">
        <v>398</v>
      </c>
      <c r="D21" s="90">
        <v>3</v>
      </c>
      <c r="E21" s="90">
        <v>1</v>
      </c>
      <c r="F21" s="133" t="s">
        <v>2497</v>
      </c>
      <c r="G21" s="133" t="s">
        <v>2497</v>
      </c>
      <c r="H21" s="133" t="s">
        <v>2497</v>
      </c>
      <c r="I21" s="90">
        <v>5</v>
      </c>
    </row>
    <row r="22" spans="1:9" ht="15" customHeight="1">
      <c r="A22" s="255" t="s">
        <v>2572</v>
      </c>
      <c r="B22" s="90">
        <v>1477</v>
      </c>
      <c r="C22" s="90">
        <v>1320</v>
      </c>
      <c r="D22" s="90">
        <v>149</v>
      </c>
      <c r="E22" s="90">
        <v>6</v>
      </c>
      <c r="F22" s="133" t="s">
        <v>2497</v>
      </c>
      <c r="G22" s="133" t="s">
        <v>2497</v>
      </c>
      <c r="H22" s="90">
        <v>1</v>
      </c>
      <c r="I22" s="90">
        <v>13</v>
      </c>
    </row>
    <row r="23" spans="1:9" ht="15" customHeight="1">
      <c r="A23" s="255" t="s">
        <v>2573</v>
      </c>
      <c r="B23" s="90">
        <v>447</v>
      </c>
      <c r="C23" s="90">
        <v>403</v>
      </c>
      <c r="D23" s="90">
        <v>33</v>
      </c>
      <c r="E23" s="90">
        <v>9</v>
      </c>
      <c r="F23" s="90">
        <v>2</v>
      </c>
      <c r="G23" s="133" t="s">
        <v>2497</v>
      </c>
      <c r="H23" s="133" t="s">
        <v>2497</v>
      </c>
      <c r="I23" s="133" t="s">
        <v>2497</v>
      </c>
    </row>
    <row r="24" spans="1:9" ht="15" customHeight="1">
      <c r="A24" s="255" t="s">
        <v>2574</v>
      </c>
      <c r="B24" s="90">
        <v>239</v>
      </c>
      <c r="C24" s="90">
        <v>234</v>
      </c>
      <c r="D24" s="133" t="s">
        <v>2497</v>
      </c>
      <c r="E24" s="90">
        <v>5</v>
      </c>
      <c r="F24" s="133" t="s">
        <v>2497</v>
      </c>
      <c r="G24" s="133" t="s">
        <v>2497</v>
      </c>
      <c r="H24" s="133" t="s">
        <v>2497</v>
      </c>
      <c r="I24" s="90">
        <v>1</v>
      </c>
    </row>
    <row r="25" spans="1:9" ht="15" customHeight="1">
      <c r="A25" s="255" t="s">
        <v>2575</v>
      </c>
      <c r="B25" s="90">
        <v>272</v>
      </c>
      <c r="C25" s="90">
        <v>264</v>
      </c>
      <c r="D25" s="133" t="s">
        <v>2497</v>
      </c>
      <c r="E25" s="90">
        <v>6</v>
      </c>
      <c r="F25" s="90">
        <v>2</v>
      </c>
      <c r="G25" s="133" t="s">
        <v>2497</v>
      </c>
      <c r="H25" s="90">
        <v>1</v>
      </c>
      <c r="I25" s="133" t="s">
        <v>2497</v>
      </c>
    </row>
    <row r="26" spans="1:9" ht="15" customHeight="1">
      <c r="A26" s="255" t="s">
        <v>2576</v>
      </c>
      <c r="B26" s="90">
        <v>316</v>
      </c>
      <c r="C26" s="90">
        <v>288</v>
      </c>
      <c r="D26" s="90">
        <v>1</v>
      </c>
      <c r="E26" s="90">
        <v>26</v>
      </c>
      <c r="F26" s="133" t="s">
        <v>2497</v>
      </c>
      <c r="G26" s="133" t="s">
        <v>2497</v>
      </c>
      <c r="H26" s="90">
        <v>1</v>
      </c>
      <c r="I26" s="90">
        <v>2</v>
      </c>
    </row>
    <row r="27" spans="1:9" ht="15" customHeight="1">
      <c r="A27" s="255" t="s">
        <v>2577</v>
      </c>
      <c r="B27" s="90">
        <v>350</v>
      </c>
      <c r="C27" s="90">
        <v>348</v>
      </c>
      <c r="D27" s="133" t="s">
        <v>2497</v>
      </c>
      <c r="E27" s="90">
        <v>2</v>
      </c>
      <c r="F27" s="133" t="s">
        <v>2497</v>
      </c>
      <c r="G27" s="133" t="s">
        <v>2497</v>
      </c>
      <c r="H27" s="133" t="s">
        <v>2497</v>
      </c>
      <c r="I27" s="90">
        <v>1</v>
      </c>
    </row>
    <row r="28" spans="1:9" ht="15" customHeight="1">
      <c r="A28" s="255" t="s">
        <v>2578</v>
      </c>
      <c r="B28" s="90">
        <v>436</v>
      </c>
      <c r="C28" s="90">
        <v>433</v>
      </c>
      <c r="D28" s="90">
        <v>2</v>
      </c>
      <c r="E28" s="133" t="s">
        <v>2497</v>
      </c>
      <c r="F28" s="90">
        <v>1</v>
      </c>
      <c r="G28" s="133" t="s">
        <v>2497</v>
      </c>
      <c r="H28" s="133" t="s">
        <v>2497</v>
      </c>
      <c r="I28" s="90">
        <v>4</v>
      </c>
    </row>
    <row r="29" spans="1:9" ht="15" customHeight="1">
      <c r="A29" s="255" t="s">
        <v>2579</v>
      </c>
      <c r="B29" s="90">
        <v>140</v>
      </c>
      <c r="C29" s="90">
        <v>139</v>
      </c>
      <c r="D29" s="90">
        <v>1</v>
      </c>
      <c r="E29" s="133" t="s">
        <v>2497</v>
      </c>
      <c r="F29" s="133" t="s">
        <v>2497</v>
      </c>
      <c r="G29" s="133" t="s">
        <v>2497</v>
      </c>
      <c r="H29" s="133" t="s">
        <v>2497</v>
      </c>
      <c r="I29" s="133" t="s">
        <v>2497</v>
      </c>
    </row>
    <row r="30" spans="1:9" ht="15" customHeight="1">
      <c r="A30" s="255" t="s">
        <v>2580</v>
      </c>
      <c r="B30" s="90">
        <v>412</v>
      </c>
      <c r="C30" s="90">
        <v>405</v>
      </c>
      <c r="D30" s="133" t="s">
        <v>2497</v>
      </c>
      <c r="E30" s="90">
        <v>6</v>
      </c>
      <c r="F30" s="90">
        <v>1</v>
      </c>
      <c r="G30" s="133" t="s">
        <v>2497</v>
      </c>
      <c r="H30" s="133" t="s">
        <v>2497</v>
      </c>
      <c r="I30" s="133" t="s">
        <v>2497</v>
      </c>
    </row>
    <row r="31" spans="1:9" ht="15" customHeight="1">
      <c r="A31" s="255" t="s">
        <v>2581</v>
      </c>
      <c r="B31" s="90">
        <v>319</v>
      </c>
      <c r="C31" s="90">
        <v>317</v>
      </c>
      <c r="D31" s="133" t="s">
        <v>2497</v>
      </c>
      <c r="E31" s="90">
        <v>2</v>
      </c>
      <c r="F31" s="133" t="s">
        <v>2497</v>
      </c>
      <c r="G31" s="133" t="s">
        <v>2497</v>
      </c>
      <c r="H31" s="133" t="s">
        <v>2497</v>
      </c>
      <c r="I31" s="90">
        <v>1</v>
      </c>
    </row>
    <row r="32" spans="1:9" ht="15" customHeight="1">
      <c r="A32" s="255" t="s">
        <v>2582</v>
      </c>
      <c r="B32" s="90">
        <v>790</v>
      </c>
      <c r="C32" s="90">
        <v>760</v>
      </c>
      <c r="D32" s="90">
        <v>23</v>
      </c>
      <c r="E32" s="90">
        <v>5</v>
      </c>
      <c r="F32" s="90">
        <v>1</v>
      </c>
      <c r="G32" s="133" t="s">
        <v>2497</v>
      </c>
      <c r="H32" s="90">
        <v>7</v>
      </c>
      <c r="I32" s="90">
        <v>9</v>
      </c>
    </row>
    <row r="33" spans="1:9" ht="15" customHeight="1">
      <c r="A33" s="255" t="s">
        <v>2583</v>
      </c>
      <c r="B33" s="90">
        <v>291</v>
      </c>
      <c r="C33" s="90">
        <v>283</v>
      </c>
      <c r="D33" s="90">
        <v>1</v>
      </c>
      <c r="E33" s="90">
        <v>7</v>
      </c>
      <c r="F33" s="133" t="s">
        <v>2497</v>
      </c>
      <c r="G33" s="133" t="s">
        <v>2497</v>
      </c>
      <c r="H33" s="133" t="s">
        <v>2497</v>
      </c>
      <c r="I33" s="90">
        <v>1</v>
      </c>
    </row>
    <row r="34" spans="1:9" ht="15" customHeight="1">
      <c r="A34" s="255" t="s">
        <v>2584</v>
      </c>
      <c r="B34" s="90">
        <v>3894</v>
      </c>
      <c r="C34" s="90">
        <v>3160</v>
      </c>
      <c r="D34" s="90">
        <v>703</v>
      </c>
      <c r="E34" s="90">
        <v>19</v>
      </c>
      <c r="F34" s="90">
        <v>9</v>
      </c>
      <c r="G34" s="90">
        <v>1</v>
      </c>
      <c r="H34" s="90">
        <v>23</v>
      </c>
      <c r="I34" s="90">
        <v>24</v>
      </c>
    </row>
    <row r="35" spans="1:9" ht="15" customHeight="1">
      <c r="A35" s="255" t="s">
        <v>2585</v>
      </c>
      <c r="B35" s="90">
        <v>315</v>
      </c>
      <c r="C35" s="90">
        <v>315</v>
      </c>
      <c r="D35" s="133" t="s">
        <v>2497</v>
      </c>
      <c r="E35" s="133" t="s">
        <v>2497</v>
      </c>
      <c r="F35" s="133" t="s">
        <v>2497</v>
      </c>
      <c r="G35" s="133" t="s">
        <v>2497</v>
      </c>
      <c r="H35" s="133" t="s">
        <v>2497</v>
      </c>
      <c r="I35" s="90">
        <v>1</v>
      </c>
    </row>
    <row r="36" spans="1:9" ht="15" customHeight="1">
      <c r="A36" s="255" t="s">
        <v>2586</v>
      </c>
      <c r="B36" s="90">
        <v>245</v>
      </c>
      <c r="C36" s="90">
        <v>239</v>
      </c>
      <c r="D36" s="133" t="s">
        <v>2497</v>
      </c>
      <c r="E36" s="90">
        <v>6</v>
      </c>
      <c r="F36" s="133" t="s">
        <v>2497</v>
      </c>
      <c r="G36" s="133" t="s">
        <v>2497</v>
      </c>
      <c r="H36" s="133" t="s">
        <v>2497</v>
      </c>
      <c r="I36" s="133" t="s">
        <v>2497</v>
      </c>
    </row>
    <row r="37" spans="1:9" ht="15" customHeight="1">
      <c r="A37" s="255" t="s">
        <v>2587</v>
      </c>
      <c r="B37" s="90">
        <v>625</v>
      </c>
      <c r="C37" s="90">
        <v>617</v>
      </c>
      <c r="D37" s="90">
        <v>2</v>
      </c>
      <c r="E37" s="90">
        <v>5</v>
      </c>
      <c r="F37" s="90">
        <v>1</v>
      </c>
      <c r="G37" s="133" t="s">
        <v>2497</v>
      </c>
      <c r="H37" s="133" t="s">
        <v>2497</v>
      </c>
      <c r="I37" s="90">
        <v>4</v>
      </c>
    </row>
    <row r="38" spans="1:9" ht="15" customHeight="1">
      <c r="A38" s="255" t="s">
        <v>2588</v>
      </c>
      <c r="B38" s="90">
        <v>407</v>
      </c>
      <c r="C38" s="90">
        <v>407</v>
      </c>
      <c r="D38" s="133" t="s">
        <v>2497</v>
      </c>
      <c r="E38" s="133" t="s">
        <v>2497</v>
      </c>
      <c r="F38" s="133" t="s">
        <v>2497</v>
      </c>
      <c r="G38" s="133" t="s">
        <v>2497</v>
      </c>
      <c r="H38" s="133" t="s">
        <v>2497</v>
      </c>
      <c r="I38" s="90">
        <v>5</v>
      </c>
    </row>
    <row r="39" spans="1:9" ht="15" customHeight="1">
      <c r="A39" s="255" t="s">
        <v>2589</v>
      </c>
      <c r="B39" s="90">
        <v>468</v>
      </c>
      <c r="C39" s="90">
        <v>465</v>
      </c>
      <c r="D39" s="133" t="s">
        <v>2497</v>
      </c>
      <c r="E39" s="90">
        <v>2</v>
      </c>
      <c r="F39" s="90">
        <v>1</v>
      </c>
      <c r="G39" s="133" t="s">
        <v>2497</v>
      </c>
      <c r="H39" s="133" t="s">
        <v>2497</v>
      </c>
      <c r="I39" s="90">
        <v>4</v>
      </c>
    </row>
    <row r="40" spans="1:9" ht="15" customHeight="1">
      <c r="A40" s="255" t="s">
        <v>2590</v>
      </c>
      <c r="B40" s="90">
        <v>389</v>
      </c>
      <c r="C40" s="90">
        <v>386</v>
      </c>
      <c r="D40" s="90">
        <v>1</v>
      </c>
      <c r="E40" s="90">
        <v>1</v>
      </c>
      <c r="F40" s="133" t="s">
        <v>2497</v>
      </c>
      <c r="G40" s="133" t="s">
        <v>2497</v>
      </c>
      <c r="H40" s="133" t="s">
        <v>2497</v>
      </c>
      <c r="I40" s="90">
        <v>1</v>
      </c>
    </row>
    <row r="41" spans="1:9" ht="15" customHeight="1">
      <c r="A41" s="255" t="s">
        <v>2591</v>
      </c>
      <c r="B41" s="90">
        <v>446</v>
      </c>
      <c r="C41" s="90">
        <v>446</v>
      </c>
      <c r="D41" s="133" t="s">
        <v>2497</v>
      </c>
      <c r="E41" s="133" t="s">
        <v>2497</v>
      </c>
      <c r="F41" s="133" t="s">
        <v>2497</v>
      </c>
      <c r="G41" s="133" t="s">
        <v>2497</v>
      </c>
      <c r="H41" s="133" t="s">
        <v>2497</v>
      </c>
      <c r="I41" s="90">
        <v>4</v>
      </c>
    </row>
    <row r="42" spans="1:9" ht="15" customHeight="1">
      <c r="A42" s="255" t="s">
        <v>2592</v>
      </c>
      <c r="B42" s="90">
        <v>1823</v>
      </c>
      <c r="C42" s="90">
        <v>1636</v>
      </c>
      <c r="D42" s="90">
        <v>171</v>
      </c>
      <c r="E42" s="90">
        <v>5</v>
      </c>
      <c r="F42" s="90">
        <v>10</v>
      </c>
      <c r="G42" s="133" t="s">
        <v>2497</v>
      </c>
      <c r="H42" s="90">
        <v>12</v>
      </c>
      <c r="I42" s="90">
        <v>43</v>
      </c>
    </row>
    <row r="43" spans="1:9" ht="15" customHeight="1">
      <c r="A43" s="255" t="s">
        <v>2593</v>
      </c>
      <c r="B43" s="90">
        <v>459</v>
      </c>
      <c r="C43" s="90">
        <v>456</v>
      </c>
      <c r="D43" s="90">
        <v>1</v>
      </c>
      <c r="E43" s="90">
        <v>2</v>
      </c>
      <c r="F43" s="133" t="s">
        <v>2497</v>
      </c>
      <c r="G43" s="133" t="s">
        <v>2497</v>
      </c>
      <c r="H43" s="133" t="s">
        <v>2497</v>
      </c>
      <c r="I43" s="90">
        <v>4</v>
      </c>
    </row>
    <row r="44" spans="1:9" ht="15" customHeight="1">
      <c r="A44" s="255" t="s">
        <v>2594</v>
      </c>
      <c r="B44" s="90">
        <v>369</v>
      </c>
      <c r="C44" s="90">
        <v>364</v>
      </c>
      <c r="D44" s="133" t="s">
        <v>2497</v>
      </c>
      <c r="E44" s="90">
        <v>3</v>
      </c>
      <c r="F44" s="90">
        <v>2</v>
      </c>
      <c r="G44" s="133" t="s">
        <v>2497</v>
      </c>
      <c r="H44" s="133" t="s">
        <v>2497</v>
      </c>
      <c r="I44" s="90">
        <v>1</v>
      </c>
    </row>
    <row r="45" spans="1:9" ht="15" customHeight="1">
      <c r="A45" s="255" t="s">
        <v>2595</v>
      </c>
      <c r="B45" s="90">
        <v>187</v>
      </c>
      <c r="C45" s="90">
        <v>185</v>
      </c>
      <c r="D45" s="133" t="s">
        <v>2497</v>
      </c>
      <c r="E45" s="90">
        <v>2</v>
      </c>
      <c r="F45" s="133" t="s">
        <v>2497</v>
      </c>
      <c r="G45" s="133" t="s">
        <v>2497</v>
      </c>
      <c r="H45" s="133" t="s">
        <v>2497</v>
      </c>
      <c r="I45" s="90">
        <v>1</v>
      </c>
    </row>
    <row r="46" spans="1:9" ht="15" customHeight="1">
      <c r="A46" s="255" t="s">
        <v>2596</v>
      </c>
      <c r="B46" s="90">
        <v>419</v>
      </c>
      <c r="C46" s="90">
        <v>408</v>
      </c>
      <c r="D46" s="90">
        <v>1</v>
      </c>
      <c r="E46" s="90">
        <v>10</v>
      </c>
      <c r="F46" s="133" t="s">
        <v>2497</v>
      </c>
      <c r="G46" s="133" t="s">
        <v>2497</v>
      </c>
      <c r="H46" s="133" t="s">
        <v>2497</v>
      </c>
      <c r="I46" s="90">
        <v>4</v>
      </c>
    </row>
    <row r="47" spans="1:9" ht="15" customHeight="1">
      <c r="A47" s="255" t="s">
        <v>2597</v>
      </c>
      <c r="B47" s="90">
        <v>1406</v>
      </c>
      <c r="C47" s="90">
        <v>1325</v>
      </c>
      <c r="D47" s="90">
        <v>75</v>
      </c>
      <c r="E47" s="90">
        <v>5</v>
      </c>
      <c r="F47" s="133" t="s">
        <v>2497</v>
      </c>
      <c r="G47" s="133" t="s">
        <v>2497</v>
      </c>
      <c r="H47" s="90">
        <v>1</v>
      </c>
      <c r="I47" s="90">
        <v>9</v>
      </c>
    </row>
    <row r="48" spans="1:9" ht="15" customHeight="1">
      <c r="A48" s="255" t="s">
        <v>2598</v>
      </c>
      <c r="B48" s="90">
        <v>1940</v>
      </c>
      <c r="C48" s="90">
        <v>1773</v>
      </c>
      <c r="D48" s="90">
        <v>156</v>
      </c>
      <c r="E48" s="90">
        <v>5</v>
      </c>
      <c r="F48" s="90">
        <v>5</v>
      </c>
      <c r="G48" s="90">
        <v>1</v>
      </c>
      <c r="H48" s="90">
        <v>5</v>
      </c>
      <c r="I48" s="90">
        <v>13</v>
      </c>
    </row>
    <row r="49" spans="1:9" ht="15" customHeight="1">
      <c r="A49" s="255" t="s">
        <v>2599</v>
      </c>
      <c r="B49" s="90">
        <v>155</v>
      </c>
      <c r="C49" s="90">
        <v>153</v>
      </c>
      <c r="D49" s="133" t="s">
        <v>2497</v>
      </c>
      <c r="E49" s="90">
        <v>1</v>
      </c>
      <c r="F49" s="133" t="s">
        <v>2497</v>
      </c>
      <c r="G49" s="133" t="s">
        <v>2497</v>
      </c>
      <c r="H49" s="133" t="s">
        <v>2497</v>
      </c>
      <c r="I49" s="90">
        <v>1</v>
      </c>
    </row>
    <row r="50" spans="1:9" s="18" customFormat="1" ht="15" customHeight="1">
      <c r="A50" s="255" t="s">
        <v>2600</v>
      </c>
      <c r="B50" s="90">
        <v>3998</v>
      </c>
      <c r="C50" s="90">
        <v>3668</v>
      </c>
      <c r="D50" s="90">
        <v>294</v>
      </c>
      <c r="E50" s="90">
        <v>9</v>
      </c>
      <c r="F50" s="90">
        <v>22</v>
      </c>
      <c r="G50" s="90">
        <v>3</v>
      </c>
      <c r="H50" s="90">
        <v>19</v>
      </c>
      <c r="I50" s="90">
        <v>69</v>
      </c>
    </row>
    <row r="51" spans="1:9" s="18" customFormat="1" ht="15" customHeight="1">
      <c r="A51" s="255" t="s">
        <v>2601</v>
      </c>
      <c r="B51" s="90">
        <v>25</v>
      </c>
      <c r="C51" s="90">
        <v>25</v>
      </c>
      <c r="D51" s="133" t="s">
        <v>2497</v>
      </c>
      <c r="E51" s="133" t="s">
        <v>2497</v>
      </c>
      <c r="F51" s="133" t="s">
        <v>2497</v>
      </c>
      <c r="G51" s="133" t="s">
        <v>2497</v>
      </c>
      <c r="H51" s="133" t="s">
        <v>2497</v>
      </c>
      <c r="I51" s="133" t="s">
        <v>2497</v>
      </c>
    </row>
    <row r="52" spans="1:9" s="18" customFormat="1" ht="15" customHeight="1">
      <c r="A52" s="255" t="s">
        <v>2602</v>
      </c>
      <c r="B52" s="90">
        <v>158</v>
      </c>
      <c r="C52" s="90">
        <v>135</v>
      </c>
      <c r="D52" s="90">
        <v>20</v>
      </c>
      <c r="E52" s="90">
        <v>3</v>
      </c>
      <c r="F52" s="133" t="s">
        <v>2497</v>
      </c>
      <c r="G52" s="133" t="s">
        <v>2497</v>
      </c>
      <c r="H52" s="133" t="s">
        <v>2497</v>
      </c>
      <c r="I52" s="90">
        <v>1</v>
      </c>
    </row>
    <row r="53" spans="1:9" s="18" customFormat="1" ht="15" customHeight="1">
      <c r="A53" s="255" t="s">
        <v>2603</v>
      </c>
      <c r="B53" s="90">
        <v>556</v>
      </c>
      <c r="C53" s="90">
        <v>554</v>
      </c>
      <c r="D53" s="90">
        <v>1</v>
      </c>
      <c r="E53" s="90">
        <v>1</v>
      </c>
      <c r="F53" s="133" t="s">
        <v>2497</v>
      </c>
      <c r="G53" s="133" t="s">
        <v>2497</v>
      </c>
      <c r="H53" s="90">
        <v>2</v>
      </c>
      <c r="I53" s="90">
        <v>13</v>
      </c>
    </row>
    <row r="54" spans="1:9" s="18" customFormat="1" ht="15" customHeight="1">
      <c r="A54" s="255" t="s">
        <v>2604</v>
      </c>
      <c r="B54" s="90">
        <v>160</v>
      </c>
      <c r="C54" s="90">
        <v>151</v>
      </c>
      <c r="D54" s="133" t="s">
        <v>2497</v>
      </c>
      <c r="E54" s="90">
        <v>8</v>
      </c>
      <c r="F54" s="90">
        <v>1</v>
      </c>
      <c r="G54" s="133" t="s">
        <v>2497</v>
      </c>
      <c r="H54" s="133" t="s">
        <v>2497</v>
      </c>
      <c r="I54" s="133" t="s">
        <v>2497</v>
      </c>
    </row>
    <row r="55" spans="1:9" s="18" customFormat="1" ht="15" customHeight="1">
      <c r="A55" s="255" t="s">
        <v>2605</v>
      </c>
      <c r="B55" s="90">
        <v>868</v>
      </c>
      <c r="C55" s="90">
        <v>858</v>
      </c>
      <c r="D55" s="90">
        <v>6</v>
      </c>
      <c r="E55" s="90">
        <v>2</v>
      </c>
      <c r="F55" s="133" t="s">
        <v>2497</v>
      </c>
      <c r="G55" s="90">
        <v>1</v>
      </c>
      <c r="H55" s="90">
        <v>2</v>
      </c>
      <c r="I55" s="90">
        <v>26</v>
      </c>
    </row>
    <row r="56" spans="1:9" s="18" customFormat="1" ht="15" customHeight="1">
      <c r="A56" s="255" t="s">
        <v>2606</v>
      </c>
      <c r="B56" s="90">
        <v>934</v>
      </c>
      <c r="C56" s="90">
        <v>923</v>
      </c>
      <c r="D56" s="90">
        <v>3</v>
      </c>
      <c r="E56" s="90">
        <v>5</v>
      </c>
      <c r="F56" s="90">
        <v>3</v>
      </c>
      <c r="G56" s="133" t="s">
        <v>2497</v>
      </c>
      <c r="H56" s="90">
        <v>1</v>
      </c>
      <c r="I56" s="90">
        <v>6</v>
      </c>
    </row>
    <row r="57" spans="1:9" s="18" customFormat="1" ht="15" customHeight="1">
      <c r="A57" s="255" t="s">
        <v>2607</v>
      </c>
      <c r="B57" s="90">
        <v>80</v>
      </c>
      <c r="C57" s="90">
        <v>74</v>
      </c>
      <c r="D57" s="133" t="s">
        <v>2497</v>
      </c>
      <c r="E57" s="90">
        <v>6</v>
      </c>
      <c r="F57" s="133" t="s">
        <v>2497</v>
      </c>
      <c r="G57" s="133" t="s">
        <v>2497</v>
      </c>
      <c r="H57" s="133" t="s">
        <v>2497</v>
      </c>
      <c r="I57" s="133" t="s">
        <v>2497</v>
      </c>
    </row>
    <row r="58" spans="1:9" s="18" customFormat="1" ht="15" customHeight="1">
      <c r="A58" s="255" t="s">
        <v>2608</v>
      </c>
      <c r="B58" s="90">
        <v>138</v>
      </c>
      <c r="C58" s="90">
        <v>117</v>
      </c>
      <c r="D58" s="90">
        <v>1</v>
      </c>
      <c r="E58" s="90">
        <v>19</v>
      </c>
      <c r="F58" s="133" t="s">
        <v>2497</v>
      </c>
      <c r="G58" s="133" t="s">
        <v>2497</v>
      </c>
      <c r="H58" s="133" t="s">
        <v>2497</v>
      </c>
      <c r="I58" s="90">
        <v>1</v>
      </c>
    </row>
    <row r="59" spans="1:9" s="18" customFormat="1" ht="15" customHeight="1">
      <c r="A59" s="255" t="s">
        <v>2609</v>
      </c>
      <c r="B59" s="90">
        <v>7179</v>
      </c>
      <c r="C59" s="90">
        <v>6968</v>
      </c>
      <c r="D59" s="90">
        <v>128</v>
      </c>
      <c r="E59" s="90">
        <v>24</v>
      </c>
      <c r="F59" s="90">
        <v>54</v>
      </c>
      <c r="G59" s="133" t="s">
        <v>2497</v>
      </c>
      <c r="H59" s="90">
        <v>119</v>
      </c>
      <c r="I59" s="90">
        <v>32</v>
      </c>
    </row>
    <row r="60" spans="1:9" s="18" customFormat="1" ht="15" customHeight="1">
      <c r="A60" s="255" t="s">
        <v>2610</v>
      </c>
      <c r="B60" s="90">
        <v>280</v>
      </c>
      <c r="C60" s="90">
        <v>277</v>
      </c>
      <c r="D60" s="133" t="s">
        <v>2497</v>
      </c>
      <c r="E60" s="90">
        <v>3</v>
      </c>
      <c r="F60" s="133" t="s">
        <v>2497</v>
      </c>
      <c r="G60" s="133" t="s">
        <v>2497</v>
      </c>
      <c r="H60" s="133" t="s">
        <v>2497</v>
      </c>
      <c r="I60" s="90">
        <v>1</v>
      </c>
    </row>
    <row r="61" spans="1:9" s="18" customFormat="1" ht="15" customHeight="1">
      <c r="A61" s="255" t="s">
        <v>2611</v>
      </c>
      <c r="B61" s="90">
        <v>635</v>
      </c>
      <c r="C61" s="90">
        <v>629</v>
      </c>
      <c r="D61" s="90">
        <v>2</v>
      </c>
      <c r="E61" s="90">
        <v>4</v>
      </c>
      <c r="F61" s="133" t="s">
        <v>2497</v>
      </c>
      <c r="G61" s="133" t="s">
        <v>2497</v>
      </c>
      <c r="H61" s="133" t="s">
        <v>2497</v>
      </c>
      <c r="I61" s="133" t="s">
        <v>2497</v>
      </c>
    </row>
    <row r="62" spans="1:9" s="18" customFormat="1" ht="15" customHeight="1">
      <c r="A62" s="255" t="s">
        <v>2612</v>
      </c>
      <c r="B62" s="90">
        <v>365</v>
      </c>
      <c r="C62" s="90">
        <v>359</v>
      </c>
      <c r="D62" s="90">
        <v>3</v>
      </c>
      <c r="E62" s="90">
        <v>2</v>
      </c>
      <c r="F62" s="90">
        <v>1</v>
      </c>
      <c r="G62" s="133" t="s">
        <v>2497</v>
      </c>
      <c r="H62" s="133" t="s">
        <v>2497</v>
      </c>
      <c r="I62" s="90">
        <v>2</v>
      </c>
    </row>
    <row r="63" spans="1:9" s="18" customFormat="1" ht="15" customHeight="1">
      <c r="A63" s="255" t="s">
        <v>2613</v>
      </c>
      <c r="B63" s="90">
        <v>349</v>
      </c>
      <c r="C63" s="90">
        <v>339</v>
      </c>
      <c r="D63" s="90">
        <v>4</v>
      </c>
      <c r="E63" s="90">
        <v>6</v>
      </c>
      <c r="F63" s="133" t="s">
        <v>2497</v>
      </c>
      <c r="G63" s="133" t="s">
        <v>2497</v>
      </c>
      <c r="H63" s="133" t="s">
        <v>2497</v>
      </c>
      <c r="I63" s="90">
        <v>3</v>
      </c>
    </row>
    <row r="64" spans="1:9" s="18" customFormat="1" ht="15" customHeight="1">
      <c r="A64" s="255" t="s">
        <v>2614</v>
      </c>
      <c r="B64" s="90">
        <v>308</v>
      </c>
      <c r="C64" s="90">
        <v>305</v>
      </c>
      <c r="D64" s="133" t="s">
        <v>2497</v>
      </c>
      <c r="E64" s="90">
        <v>2</v>
      </c>
      <c r="F64" s="90">
        <v>1</v>
      </c>
      <c r="G64" s="133" t="s">
        <v>2497</v>
      </c>
      <c r="H64" s="133" t="s">
        <v>2497</v>
      </c>
      <c r="I64" s="133" t="s">
        <v>2497</v>
      </c>
    </row>
    <row r="65" spans="1:9" s="18" customFormat="1" ht="15" customHeight="1">
      <c r="A65" s="255" t="s">
        <v>2615</v>
      </c>
      <c r="B65" s="90">
        <v>612</v>
      </c>
      <c r="C65" s="90">
        <v>603</v>
      </c>
      <c r="D65" s="90">
        <v>3</v>
      </c>
      <c r="E65" s="90">
        <v>3</v>
      </c>
      <c r="F65" s="90">
        <v>3</v>
      </c>
      <c r="G65" s="133" t="s">
        <v>2497</v>
      </c>
      <c r="H65" s="90">
        <v>2</v>
      </c>
      <c r="I65" s="90">
        <v>6</v>
      </c>
    </row>
    <row r="66" spans="1:9" s="18" customFormat="1" ht="15" customHeight="1">
      <c r="A66" s="255" t="s">
        <v>2616</v>
      </c>
      <c r="B66" s="90">
        <v>122</v>
      </c>
      <c r="C66" s="90">
        <v>120</v>
      </c>
      <c r="D66" s="133" t="s">
        <v>2497</v>
      </c>
      <c r="E66" s="90">
        <v>2</v>
      </c>
      <c r="F66" s="133" t="s">
        <v>2497</v>
      </c>
      <c r="G66" s="133" t="s">
        <v>2497</v>
      </c>
      <c r="H66" s="133" t="s">
        <v>2497</v>
      </c>
      <c r="I66" s="90">
        <v>1</v>
      </c>
    </row>
    <row r="67" spans="1:9" s="18" customFormat="1" ht="15" customHeight="1">
      <c r="A67" s="255" t="s">
        <v>2617</v>
      </c>
      <c r="B67" s="90">
        <v>1190</v>
      </c>
      <c r="C67" s="90">
        <v>1167</v>
      </c>
      <c r="D67" s="90">
        <v>19</v>
      </c>
      <c r="E67" s="90">
        <v>4</v>
      </c>
      <c r="F67" s="133" t="s">
        <v>2497</v>
      </c>
      <c r="G67" s="133" t="s">
        <v>2497</v>
      </c>
      <c r="H67" s="90">
        <v>3</v>
      </c>
      <c r="I67" s="90">
        <v>11</v>
      </c>
    </row>
    <row r="68" spans="1:9" s="18" customFormat="1" ht="15" customHeight="1">
      <c r="A68" s="255" t="s">
        <v>2618</v>
      </c>
      <c r="B68" s="90">
        <v>539</v>
      </c>
      <c r="C68" s="90">
        <v>537</v>
      </c>
      <c r="D68" s="133" t="s">
        <v>2497</v>
      </c>
      <c r="E68" s="90">
        <v>2</v>
      </c>
      <c r="F68" s="133" t="s">
        <v>2497</v>
      </c>
      <c r="G68" s="133" t="s">
        <v>2497</v>
      </c>
      <c r="H68" s="133" t="s">
        <v>2497</v>
      </c>
      <c r="I68" s="90">
        <v>1</v>
      </c>
    </row>
    <row r="69" spans="1:9" s="18" customFormat="1" ht="15" customHeight="1">
      <c r="A69" s="255" t="s">
        <v>2619</v>
      </c>
      <c r="B69" s="90">
        <v>175</v>
      </c>
      <c r="C69" s="90">
        <v>174</v>
      </c>
      <c r="D69" s="133" t="s">
        <v>2497</v>
      </c>
      <c r="E69" s="90">
        <v>1</v>
      </c>
      <c r="F69" s="133" t="s">
        <v>2497</v>
      </c>
      <c r="G69" s="133" t="s">
        <v>2497</v>
      </c>
      <c r="H69" s="133" t="s">
        <v>2497</v>
      </c>
      <c r="I69" s="133" t="s">
        <v>2497</v>
      </c>
    </row>
    <row r="70" spans="1:9" s="18" customFormat="1" ht="15" customHeight="1">
      <c r="A70" s="255" t="s">
        <v>2620</v>
      </c>
      <c r="B70" s="90">
        <v>1595</v>
      </c>
      <c r="C70" s="90">
        <v>1359</v>
      </c>
      <c r="D70" s="90">
        <v>225</v>
      </c>
      <c r="E70" s="90">
        <v>10</v>
      </c>
      <c r="F70" s="90">
        <v>1</v>
      </c>
      <c r="G70" s="133" t="s">
        <v>2497</v>
      </c>
      <c r="H70" s="90">
        <v>3</v>
      </c>
      <c r="I70" s="90">
        <v>15</v>
      </c>
    </row>
    <row r="71" spans="1:9" s="18" customFormat="1" ht="15" customHeight="1">
      <c r="A71" s="255" t="s">
        <v>2621</v>
      </c>
      <c r="B71" s="90">
        <v>416</v>
      </c>
      <c r="C71" s="90">
        <v>405</v>
      </c>
      <c r="D71" s="90">
        <v>10</v>
      </c>
      <c r="E71" s="90">
        <v>1</v>
      </c>
      <c r="F71" s="133" t="s">
        <v>2497</v>
      </c>
      <c r="G71" s="133" t="s">
        <v>2497</v>
      </c>
      <c r="H71" s="90">
        <v>1</v>
      </c>
      <c r="I71" s="90">
        <v>4</v>
      </c>
    </row>
    <row r="72" spans="1:9" s="18" customFormat="1" ht="15" customHeight="1">
      <c r="A72" s="255" t="s">
        <v>2622</v>
      </c>
      <c r="B72" s="90">
        <v>8923</v>
      </c>
      <c r="C72" s="90">
        <v>8038</v>
      </c>
      <c r="D72" s="90">
        <v>764</v>
      </c>
      <c r="E72" s="90">
        <v>27</v>
      </c>
      <c r="F72" s="90">
        <v>84</v>
      </c>
      <c r="G72" s="90">
        <v>1</v>
      </c>
      <c r="H72" s="90">
        <v>227</v>
      </c>
      <c r="I72" s="90">
        <v>84</v>
      </c>
    </row>
    <row r="73" spans="1:9" s="18" customFormat="1" ht="15" customHeight="1">
      <c r="A73" s="255" t="s">
        <v>2623</v>
      </c>
      <c r="B73" s="90">
        <v>219</v>
      </c>
      <c r="C73" s="90">
        <v>219</v>
      </c>
      <c r="D73" s="133" t="s">
        <v>2497</v>
      </c>
      <c r="E73" s="133" t="s">
        <v>2497</v>
      </c>
      <c r="F73" s="133" t="s">
        <v>2497</v>
      </c>
      <c r="G73" s="133" t="s">
        <v>2497</v>
      </c>
      <c r="H73" s="133" t="s">
        <v>2497</v>
      </c>
      <c r="I73" s="90">
        <v>9</v>
      </c>
    </row>
    <row r="74" spans="1:9" s="18" customFormat="1" ht="15" customHeight="1">
      <c r="A74" s="255" t="s">
        <v>2624</v>
      </c>
      <c r="B74" s="90">
        <v>297</v>
      </c>
      <c r="C74" s="90">
        <v>294</v>
      </c>
      <c r="D74" s="133" t="s">
        <v>2497</v>
      </c>
      <c r="E74" s="90">
        <v>3</v>
      </c>
      <c r="F74" s="133" t="s">
        <v>2497</v>
      </c>
      <c r="G74" s="133" t="s">
        <v>2497</v>
      </c>
      <c r="H74" s="133" t="s">
        <v>2497</v>
      </c>
      <c r="I74" s="90">
        <v>1</v>
      </c>
    </row>
    <row r="75" spans="1:9" s="18" customFormat="1" ht="15" customHeight="1">
      <c r="A75" s="255" t="s">
        <v>2625</v>
      </c>
      <c r="B75" s="90">
        <v>102</v>
      </c>
      <c r="C75" s="90">
        <v>102</v>
      </c>
      <c r="D75" s="133" t="s">
        <v>2497</v>
      </c>
      <c r="E75" s="133" t="s">
        <v>2497</v>
      </c>
      <c r="F75" s="133" t="s">
        <v>2497</v>
      </c>
      <c r="G75" s="133" t="s">
        <v>2497</v>
      </c>
      <c r="H75" s="90">
        <v>1</v>
      </c>
      <c r="I75" s="133" t="s">
        <v>2497</v>
      </c>
    </row>
    <row r="76" spans="1:9" s="18" customFormat="1" ht="15" customHeight="1">
      <c r="A76" s="255" t="s">
        <v>2626</v>
      </c>
      <c r="B76" s="90">
        <v>248</v>
      </c>
      <c r="C76" s="90">
        <v>247</v>
      </c>
      <c r="D76" s="90">
        <v>1</v>
      </c>
      <c r="E76" s="133" t="s">
        <v>2497</v>
      </c>
      <c r="F76" s="133" t="s">
        <v>2497</v>
      </c>
      <c r="G76" s="133" t="s">
        <v>2497</v>
      </c>
      <c r="H76" s="133" t="s">
        <v>2497</v>
      </c>
      <c r="I76" s="133" t="s">
        <v>2497</v>
      </c>
    </row>
    <row r="77" spans="1:9" s="18" customFormat="1" ht="15" customHeight="1">
      <c r="A77" s="255" t="s">
        <v>2627</v>
      </c>
      <c r="B77" s="90">
        <v>111</v>
      </c>
      <c r="C77" s="90">
        <v>110</v>
      </c>
      <c r="D77" s="133" t="s">
        <v>2497</v>
      </c>
      <c r="E77" s="90">
        <v>1</v>
      </c>
      <c r="F77" s="133" t="s">
        <v>2497</v>
      </c>
      <c r="G77" s="133" t="s">
        <v>2497</v>
      </c>
      <c r="H77" s="133" t="s">
        <v>2497</v>
      </c>
      <c r="I77" s="133" t="s">
        <v>2497</v>
      </c>
    </row>
    <row r="78" spans="1:9" s="18" customFormat="1" ht="15" customHeight="1">
      <c r="A78" s="255" t="s">
        <v>2628</v>
      </c>
      <c r="B78" s="90">
        <v>201</v>
      </c>
      <c r="C78" s="90">
        <v>196</v>
      </c>
      <c r="D78" s="90">
        <v>2</v>
      </c>
      <c r="E78" s="90">
        <v>1</v>
      </c>
      <c r="F78" s="133" t="s">
        <v>2497</v>
      </c>
      <c r="G78" s="133" t="s">
        <v>2497</v>
      </c>
      <c r="H78" s="133" t="s">
        <v>2497</v>
      </c>
      <c r="I78" s="90">
        <v>1</v>
      </c>
    </row>
    <row r="79" spans="1:9" s="18" customFormat="1" ht="15" customHeight="1">
      <c r="A79" s="255" t="s">
        <v>2629</v>
      </c>
      <c r="B79" s="90">
        <v>1419</v>
      </c>
      <c r="C79" s="90">
        <v>1396</v>
      </c>
      <c r="D79" s="90">
        <v>6</v>
      </c>
      <c r="E79" s="90">
        <v>8</v>
      </c>
      <c r="F79" s="90">
        <v>9</v>
      </c>
      <c r="G79" s="133" t="s">
        <v>2497</v>
      </c>
      <c r="H79" s="90">
        <v>4</v>
      </c>
      <c r="I79" s="90">
        <v>32</v>
      </c>
    </row>
    <row r="80" spans="1:9" s="18" customFormat="1" ht="15" customHeight="1">
      <c r="A80" s="255" t="s">
        <v>2630</v>
      </c>
      <c r="B80" s="90">
        <v>175</v>
      </c>
      <c r="C80" s="90">
        <v>172</v>
      </c>
      <c r="D80" s="133" t="s">
        <v>2497</v>
      </c>
      <c r="E80" s="90">
        <v>3</v>
      </c>
      <c r="F80" s="133" t="s">
        <v>2497</v>
      </c>
      <c r="G80" s="133" t="s">
        <v>2497</v>
      </c>
      <c r="H80" s="133" t="s">
        <v>2497</v>
      </c>
      <c r="I80" s="133" t="s">
        <v>2497</v>
      </c>
    </row>
    <row r="81" spans="1:9" s="18" customFormat="1" ht="15" customHeight="1">
      <c r="A81" s="255" t="s">
        <v>2631</v>
      </c>
      <c r="B81" s="90">
        <v>381</v>
      </c>
      <c r="C81" s="90">
        <v>381</v>
      </c>
      <c r="D81" s="133" t="s">
        <v>2497</v>
      </c>
      <c r="E81" s="133" t="s">
        <v>2497</v>
      </c>
      <c r="F81" s="133" t="s">
        <v>2497</v>
      </c>
      <c r="G81" s="133" t="s">
        <v>2497</v>
      </c>
      <c r="H81" s="90">
        <v>1</v>
      </c>
      <c r="I81" s="90">
        <v>3</v>
      </c>
    </row>
    <row r="82" spans="1:9" s="18" customFormat="1" ht="15" customHeight="1">
      <c r="A82" s="255" t="s">
        <v>2632</v>
      </c>
      <c r="B82" s="90">
        <v>2103</v>
      </c>
      <c r="C82" s="90">
        <v>1755</v>
      </c>
      <c r="D82" s="90">
        <v>338</v>
      </c>
      <c r="E82" s="90">
        <v>7</v>
      </c>
      <c r="F82" s="90">
        <v>2</v>
      </c>
      <c r="G82" s="133" t="s">
        <v>2497</v>
      </c>
      <c r="H82" s="90">
        <v>6</v>
      </c>
      <c r="I82" s="90">
        <v>63</v>
      </c>
    </row>
    <row r="83" spans="1:9" s="18" customFormat="1" ht="15" customHeight="1">
      <c r="A83" s="255" t="s">
        <v>2633</v>
      </c>
      <c r="B83" s="90">
        <v>1432</v>
      </c>
      <c r="C83" s="90">
        <v>1387</v>
      </c>
      <c r="D83" s="90">
        <v>38</v>
      </c>
      <c r="E83" s="90">
        <v>4</v>
      </c>
      <c r="F83" s="90">
        <v>2</v>
      </c>
      <c r="G83" s="133" t="s">
        <v>2497</v>
      </c>
      <c r="H83" s="90">
        <v>2</v>
      </c>
      <c r="I83" s="90">
        <v>10</v>
      </c>
    </row>
    <row r="84" spans="1:9" s="18" customFormat="1" ht="15" customHeight="1">
      <c r="A84" s="255" t="s">
        <v>2634</v>
      </c>
      <c r="B84" s="90">
        <v>567</v>
      </c>
      <c r="C84" s="90">
        <v>537</v>
      </c>
      <c r="D84" s="90">
        <v>29</v>
      </c>
      <c r="E84" s="133" t="s">
        <v>2497</v>
      </c>
      <c r="F84" s="90">
        <v>1</v>
      </c>
      <c r="G84" s="133" t="s">
        <v>2497</v>
      </c>
      <c r="H84" s="133" t="s">
        <v>2497</v>
      </c>
      <c r="I84" s="90">
        <v>3</v>
      </c>
    </row>
    <row r="85" spans="1:9" s="18" customFormat="1" ht="15" customHeight="1">
      <c r="A85" s="255" t="s">
        <v>2635</v>
      </c>
      <c r="B85" s="90">
        <v>443</v>
      </c>
      <c r="C85" s="90">
        <v>441</v>
      </c>
      <c r="D85" s="133" t="s">
        <v>2497</v>
      </c>
      <c r="E85" s="90">
        <v>2</v>
      </c>
      <c r="F85" s="133" t="s">
        <v>2497</v>
      </c>
      <c r="G85" s="133" t="s">
        <v>2497</v>
      </c>
      <c r="H85" s="90">
        <v>1</v>
      </c>
      <c r="I85" s="90">
        <v>6</v>
      </c>
    </row>
    <row r="86" spans="1:9" s="18" customFormat="1" ht="15" customHeight="1">
      <c r="A86" s="255" t="s">
        <v>2636</v>
      </c>
      <c r="B86" s="90">
        <v>99</v>
      </c>
      <c r="C86" s="90">
        <v>90</v>
      </c>
      <c r="D86" s="133" t="s">
        <v>2497</v>
      </c>
      <c r="E86" s="90">
        <v>9</v>
      </c>
      <c r="F86" s="133" t="s">
        <v>2497</v>
      </c>
      <c r="G86" s="133" t="s">
        <v>2497</v>
      </c>
      <c r="H86" s="133" t="s">
        <v>2497</v>
      </c>
      <c r="I86" s="133" t="s">
        <v>2497</v>
      </c>
    </row>
    <row r="87" spans="1:9" s="18" customFormat="1" ht="15" customHeight="1">
      <c r="A87" s="255" t="s">
        <v>2637</v>
      </c>
      <c r="B87" s="90">
        <v>626</v>
      </c>
      <c r="C87" s="90">
        <v>618</v>
      </c>
      <c r="D87" s="90">
        <v>1</v>
      </c>
      <c r="E87" s="90">
        <v>5</v>
      </c>
      <c r="F87" s="90">
        <v>1</v>
      </c>
      <c r="G87" s="133" t="s">
        <v>2497</v>
      </c>
      <c r="H87" s="133" t="s">
        <v>2497</v>
      </c>
      <c r="I87" s="90">
        <v>5</v>
      </c>
    </row>
    <row r="88" spans="1:9" s="18" customFormat="1" ht="15" customHeight="1">
      <c r="A88" s="255" t="s">
        <v>2638</v>
      </c>
      <c r="B88" s="90">
        <v>552</v>
      </c>
      <c r="C88" s="90">
        <v>539</v>
      </c>
      <c r="D88" s="90">
        <v>5</v>
      </c>
      <c r="E88" s="90">
        <v>8</v>
      </c>
      <c r="F88" s="133" t="s">
        <v>2497</v>
      </c>
      <c r="G88" s="133" t="s">
        <v>2497</v>
      </c>
      <c r="H88" s="90">
        <v>3</v>
      </c>
      <c r="I88" s="90">
        <v>1</v>
      </c>
    </row>
    <row r="89" spans="1:9" s="18" customFormat="1" ht="15" customHeight="1">
      <c r="A89" s="255" t="s">
        <v>2639</v>
      </c>
      <c r="B89" s="90">
        <v>668</v>
      </c>
      <c r="C89" s="90">
        <v>611</v>
      </c>
      <c r="D89" s="90">
        <v>50</v>
      </c>
      <c r="E89" s="90">
        <v>7</v>
      </c>
      <c r="F89" s="133" t="s">
        <v>2497</v>
      </c>
      <c r="G89" s="133" t="s">
        <v>2497</v>
      </c>
      <c r="H89" s="90">
        <v>1</v>
      </c>
      <c r="I89" s="90">
        <v>13</v>
      </c>
    </row>
    <row r="90" spans="1:9" s="18" customFormat="1" ht="15" customHeight="1">
      <c r="A90" s="255" t="s">
        <v>2640</v>
      </c>
      <c r="B90" s="90">
        <v>1822</v>
      </c>
      <c r="C90" s="90">
        <v>1567</v>
      </c>
      <c r="D90" s="90">
        <v>218</v>
      </c>
      <c r="E90" s="90">
        <v>5</v>
      </c>
      <c r="F90" s="90">
        <v>27</v>
      </c>
      <c r="G90" s="90">
        <v>2</v>
      </c>
      <c r="H90" s="90">
        <v>21</v>
      </c>
      <c r="I90" s="90">
        <v>7</v>
      </c>
    </row>
    <row r="91" spans="1:9" s="18" customFormat="1" ht="15" customHeight="1">
      <c r="A91" s="255" t="s">
        <v>2641</v>
      </c>
      <c r="B91" s="90">
        <v>20171</v>
      </c>
      <c r="C91" s="90">
        <v>11369</v>
      </c>
      <c r="D91" s="90">
        <v>8656</v>
      </c>
      <c r="E91" s="90">
        <v>54</v>
      </c>
      <c r="F91" s="90">
        <v>79</v>
      </c>
      <c r="G91" s="90">
        <v>5</v>
      </c>
      <c r="H91" s="90">
        <v>250</v>
      </c>
      <c r="I91" s="90">
        <v>226</v>
      </c>
    </row>
    <row r="92" spans="1:9" s="18" customFormat="1" ht="15" customHeight="1">
      <c r="A92" s="255" t="s">
        <v>2642</v>
      </c>
      <c r="B92" s="90">
        <v>296</v>
      </c>
      <c r="C92" s="90">
        <v>294</v>
      </c>
      <c r="D92" s="90">
        <v>1</v>
      </c>
      <c r="E92" s="90">
        <v>1</v>
      </c>
      <c r="F92" s="133" t="s">
        <v>2497</v>
      </c>
      <c r="G92" s="133" t="s">
        <v>2497</v>
      </c>
      <c r="H92" s="133" t="s">
        <v>2497</v>
      </c>
      <c r="I92" s="90">
        <v>2</v>
      </c>
    </row>
    <row r="93" spans="1:9" s="18" customFormat="1" ht="15" customHeight="1">
      <c r="A93" s="201" t="s">
        <v>2643</v>
      </c>
      <c r="B93" s="90">
        <v>9</v>
      </c>
      <c r="C93" s="90">
        <v>8</v>
      </c>
      <c r="D93" s="90">
        <v>1</v>
      </c>
      <c r="E93" s="133" t="s">
        <v>2497</v>
      </c>
      <c r="F93" s="133" t="s">
        <v>2497</v>
      </c>
      <c r="G93" s="133" t="s">
        <v>2497</v>
      </c>
      <c r="H93" s="133" t="s">
        <v>2497</v>
      </c>
      <c r="I93" s="133" t="s">
        <v>2497</v>
      </c>
    </row>
    <row r="94" spans="1:9" s="18" customFormat="1" ht="15" customHeight="1">
      <c r="A94" s="256"/>
      <c r="B94" s="248"/>
      <c r="C94" s="248"/>
      <c r="D94" s="248"/>
      <c r="E94" s="257"/>
      <c r="F94" s="257"/>
      <c r="G94" s="257"/>
      <c r="H94" s="257"/>
      <c r="I94" s="257"/>
    </row>
    <row r="95" spans="1:9" s="18" customFormat="1" ht="12.75">
      <c r="A95" s="297" t="s">
        <v>2818</v>
      </c>
      <c r="B95" s="296"/>
      <c r="C95" s="296"/>
      <c r="D95" s="296"/>
      <c r="E95" s="296"/>
      <c r="F95" s="296"/>
      <c r="G95" s="296"/>
      <c r="H95" s="296"/>
      <c r="I95" s="296"/>
    </row>
    <row r="96" spans="1:9" s="18" customFormat="1" ht="12.75">
      <c r="A96" s="70"/>
      <c r="B96" s="69"/>
      <c r="C96" s="69"/>
      <c r="D96" s="69"/>
      <c r="E96" s="69"/>
      <c r="F96" s="69"/>
      <c r="G96" s="69"/>
      <c r="H96" s="69"/>
      <c r="I96" s="69"/>
    </row>
    <row r="97" spans="1:9" s="18" customFormat="1" ht="17.25" customHeight="1">
      <c r="A97" s="365" t="s">
        <v>2748</v>
      </c>
      <c r="B97" s="339"/>
      <c r="C97" s="339"/>
      <c r="D97" s="339"/>
      <c r="E97" s="339"/>
      <c r="F97" s="339"/>
      <c r="G97" s="339"/>
      <c r="H97" s="339"/>
      <c r="I97" s="339"/>
    </row>
  </sheetData>
  <mergeCells count="9">
    <mergeCell ref="A95:I95"/>
    <mergeCell ref="A97:I97"/>
    <mergeCell ref="E6:E7"/>
    <mergeCell ref="F6:F7"/>
    <mergeCell ref="G6:G7"/>
    <mergeCell ref="A6:A7"/>
    <mergeCell ref="B6:B7"/>
    <mergeCell ref="C6:C7"/>
    <mergeCell ref="D6:D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J102"/>
  <sheetViews>
    <sheetView workbookViewId="0" topLeftCell="A1">
      <selection activeCell="A1" sqref="A1"/>
    </sheetView>
  </sheetViews>
  <sheetFormatPr defaultColWidth="9.33203125" defaultRowHeight="12.75"/>
  <cols>
    <col min="1" max="1" width="12.66015625" style="1" customWidth="1"/>
    <col min="2" max="2" width="11" style="1" customWidth="1"/>
    <col min="3" max="3" width="9.5" style="1" bestFit="1" customWidth="1"/>
    <col min="4" max="9" width="8.66015625" style="1" customWidth="1"/>
    <col min="10" max="10" width="14.16015625" style="1" customWidth="1"/>
    <col min="11" max="16384" width="9.33203125" style="1" customWidth="1"/>
  </cols>
  <sheetData>
    <row r="2" spans="1:10" ht="12.75">
      <c r="A2" s="2" t="s">
        <v>2490</v>
      </c>
      <c r="B2" s="3"/>
      <c r="C2" s="3"/>
      <c r="D2" s="3"/>
      <c r="E2" s="3"/>
      <c r="F2" s="3"/>
      <c r="G2" s="3"/>
      <c r="H2" s="3"/>
      <c r="I2" s="3"/>
      <c r="J2" s="3"/>
    </row>
    <row r="3" spans="1:10" ht="12.75">
      <c r="A3" s="4" t="s">
        <v>2491</v>
      </c>
      <c r="B3" s="3"/>
      <c r="C3" s="3"/>
      <c r="D3" s="3"/>
      <c r="E3" s="3"/>
      <c r="F3" s="3"/>
      <c r="G3" s="3"/>
      <c r="H3" s="3"/>
      <c r="I3" s="3"/>
      <c r="J3" s="3"/>
    </row>
    <row r="4" spans="1:10" ht="12.75">
      <c r="A4" s="2" t="s">
        <v>2537</v>
      </c>
      <c r="B4" s="3"/>
      <c r="C4" s="3"/>
      <c r="D4" s="3"/>
      <c r="E4" s="3"/>
      <c r="F4" s="3"/>
      <c r="G4" s="3"/>
      <c r="H4" s="3"/>
      <c r="I4" s="3"/>
      <c r="J4" s="3"/>
    </row>
    <row r="5" spans="1:10" ht="12.75">
      <c r="A5" s="2"/>
      <c r="B5" s="3"/>
      <c r="C5" s="3"/>
      <c r="D5" s="3"/>
      <c r="E5" s="3"/>
      <c r="F5" s="3"/>
      <c r="G5" s="3"/>
      <c r="H5" s="3"/>
      <c r="I5" s="3"/>
      <c r="J5" s="3"/>
    </row>
    <row r="6" spans="1:10" ht="12.75">
      <c r="A6" s="352" t="s">
        <v>2372</v>
      </c>
      <c r="B6" s="82" t="s">
        <v>2479</v>
      </c>
      <c r="C6" s="82"/>
      <c r="D6" s="83"/>
      <c r="E6" s="83"/>
      <c r="F6" s="83"/>
      <c r="G6" s="83"/>
      <c r="H6" s="83"/>
      <c r="I6" s="84"/>
      <c r="J6" s="361" t="s">
        <v>2528</v>
      </c>
    </row>
    <row r="7" spans="1:10" ht="12.75">
      <c r="A7" s="353"/>
      <c r="B7" s="15" t="s">
        <v>2480</v>
      </c>
      <c r="C7" s="85" t="s">
        <v>2481</v>
      </c>
      <c r="D7" s="15" t="s">
        <v>2482</v>
      </c>
      <c r="E7" s="15" t="s">
        <v>2483</v>
      </c>
      <c r="F7" s="15" t="s">
        <v>2484</v>
      </c>
      <c r="G7" s="15" t="s">
        <v>2485</v>
      </c>
      <c r="H7" s="15" t="s">
        <v>2486</v>
      </c>
      <c r="I7" s="15" t="s">
        <v>2487</v>
      </c>
      <c r="J7" s="362"/>
    </row>
    <row r="8" spans="1:10" ht="12.75">
      <c r="A8" s="92"/>
      <c r="B8" s="72"/>
      <c r="C8" s="93"/>
      <c r="D8" s="72"/>
      <c r="E8" s="72"/>
      <c r="F8" s="72"/>
      <c r="G8" s="72"/>
      <c r="H8" s="72"/>
      <c r="I8" s="72"/>
      <c r="J8" s="97"/>
    </row>
    <row r="9" spans="1:10" ht="12.75">
      <c r="A9" s="16" t="s">
        <v>2375</v>
      </c>
      <c r="B9" s="98">
        <v>0.2</v>
      </c>
      <c r="C9" s="98">
        <v>55.7</v>
      </c>
      <c r="D9" s="98">
        <v>173.1</v>
      </c>
      <c r="E9" s="98">
        <v>164</v>
      </c>
      <c r="F9" s="98">
        <v>124.2</v>
      </c>
      <c r="G9" s="98">
        <v>83.8</v>
      </c>
      <c r="H9" s="98">
        <v>34.3</v>
      </c>
      <c r="I9" s="98">
        <v>3.8</v>
      </c>
      <c r="J9" s="98">
        <v>3195.5</v>
      </c>
    </row>
    <row r="10" spans="1:10" ht="12.75">
      <c r="A10" s="16" t="s">
        <v>2413</v>
      </c>
      <c r="B10" s="98">
        <v>0.2</v>
      </c>
      <c r="C10" s="98">
        <v>56.9</v>
      </c>
      <c r="D10" s="98">
        <v>167.3</v>
      </c>
      <c r="E10" s="98">
        <v>165.5</v>
      </c>
      <c r="F10" s="98">
        <v>125.8</v>
      </c>
      <c r="G10" s="98">
        <v>84.8</v>
      </c>
      <c r="H10" s="98">
        <v>32.8</v>
      </c>
      <c r="I10" s="98">
        <v>3.6</v>
      </c>
      <c r="J10" s="98">
        <v>3184.5</v>
      </c>
    </row>
    <row r="11" spans="1:10" ht="12.75">
      <c r="A11" s="16" t="s">
        <v>2414</v>
      </c>
      <c r="B11" s="98">
        <v>0.2</v>
      </c>
      <c r="C11" s="98">
        <v>50.8</v>
      </c>
      <c r="D11" s="98">
        <v>149.6</v>
      </c>
      <c r="E11" s="98">
        <v>149.1</v>
      </c>
      <c r="F11" s="98">
        <v>117.3</v>
      </c>
      <c r="G11" s="98">
        <v>77.1</v>
      </c>
      <c r="H11" s="98">
        <v>30.7</v>
      </c>
      <c r="I11" s="98">
        <v>3.5</v>
      </c>
      <c r="J11" s="98">
        <v>2891.5</v>
      </c>
    </row>
    <row r="12" spans="1:10" ht="12.75">
      <c r="A12" s="16" t="s">
        <v>2415</v>
      </c>
      <c r="B12" s="98">
        <v>0.2</v>
      </c>
      <c r="C12" s="98">
        <v>52.6</v>
      </c>
      <c r="D12" s="98">
        <v>152.6</v>
      </c>
      <c r="E12" s="98">
        <v>147.5</v>
      </c>
      <c r="F12" s="98">
        <v>116.5</v>
      </c>
      <c r="G12" s="98">
        <v>75.4</v>
      </c>
      <c r="H12" s="98">
        <v>29.3</v>
      </c>
      <c r="I12" s="98">
        <v>3.8</v>
      </c>
      <c r="J12" s="98">
        <v>2889.5</v>
      </c>
    </row>
    <row r="13" spans="1:10" ht="12.75">
      <c r="A13" s="16" t="s">
        <v>2416</v>
      </c>
      <c r="B13" s="98">
        <v>0.2</v>
      </c>
      <c r="C13" s="98">
        <v>57.4</v>
      </c>
      <c r="D13" s="98">
        <v>160</v>
      </c>
      <c r="E13" s="98">
        <v>146.1</v>
      </c>
      <c r="F13" s="98">
        <v>117.3</v>
      </c>
      <c r="G13" s="98">
        <v>76.7</v>
      </c>
      <c r="H13" s="98">
        <v>29.9</v>
      </c>
      <c r="I13" s="98">
        <v>3.1</v>
      </c>
      <c r="J13" s="98">
        <v>2953.5</v>
      </c>
    </row>
    <row r="14" spans="1:10" ht="12.75">
      <c r="A14" s="16" t="s">
        <v>2417</v>
      </c>
      <c r="B14" s="98">
        <v>0.3</v>
      </c>
      <c r="C14" s="98">
        <v>57.4</v>
      </c>
      <c r="D14" s="98">
        <v>155.9</v>
      </c>
      <c r="E14" s="98">
        <v>145.4</v>
      </c>
      <c r="F14" s="98">
        <v>115.2</v>
      </c>
      <c r="G14" s="98">
        <v>73.9</v>
      </c>
      <c r="H14" s="98">
        <v>28.8</v>
      </c>
      <c r="I14" s="98">
        <v>3.5</v>
      </c>
      <c r="J14" s="98">
        <v>2902</v>
      </c>
    </row>
    <row r="15" spans="1:10" ht="12.75">
      <c r="A15" s="16" t="s">
        <v>2418</v>
      </c>
      <c r="B15" s="98">
        <v>0.4</v>
      </c>
      <c r="C15" s="98">
        <v>56.9</v>
      </c>
      <c r="D15" s="98">
        <v>153.3</v>
      </c>
      <c r="E15" s="98">
        <v>140.5</v>
      </c>
      <c r="F15" s="98">
        <v>109.7</v>
      </c>
      <c r="G15" s="98">
        <v>70.1</v>
      </c>
      <c r="H15" s="98">
        <v>26.8</v>
      </c>
      <c r="I15" s="98">
        <v>3.2</v>
      </c>
      <c r="J15" s="98">
        <v>2804.5</v>
      </c>
    </row>
    <row r="16" spans="1:10" ht="12.75">
      <c r="A16" s="16" t="s">
        <v>2419</v>
      </c>
      <c r="B16" s="98">
        <v>0.3</v>
      </c>
      <c r="C16" s="98">
        <v>56</v>
      </c>
      <c r="D16" s="98">
        <v>153.3</v>
      </c>
      <c r="E16" s="98">
        <v>136.8</v>
      </c>
      <c r="F16" s="98">
        <v>108.9</v>
      </c>
      <c r="G16" s="98">
        <v>68.1</v>
      </c>
      <c r="H16" s="98">
        <v>27</v>
      </c>
      <c r="I16" s="98">
        <v>2.9</v>
      </c>
      <c r="J16" s="98">
        <v>2766.5</v>
      </c>
    </row>
    <row r="17" spans="1:10" ht="12.75">
      <c r="A17" s="16" t="s">
        <v>2420</v>
      </c>
      <c r="B17" s="98">
        <v>0.2</v>
      </c>
      <c r="C17" s="98">
        <v>54.8</v>
      </c>
      <c r="D17" s="98">
        <v>147.1</v>
      </c>
      <c r="E17" s="98">
        <v>130.3</v>
      </c>
      <c r="F17" s="98">
        <v>101.5</v>
      </c>
      <c r="G17" s="98">
        <v>63.7</v>
      </c>
      <c r="H17" s="98">
        <v>25</v>
      </c>
      <c r="I17" s="98">
        <v>2.6</v>
      </c>
      <c r="J17" s="98">
        <v>2626</v>
      </c>
    </row>
    <row r="18" spans="1:10" ht="12.75">
      <c r="A18" s="16" t="s">
        <v>2421</v>
      </c>
      <c r="B18" s="98">
        <v>0.2</v>
      </c>
      <c r="C18" s="98">
        <v>55.7</v>
      </c>
      <c r="D18" s="98">
        <v>151.5</v>
      </c>
      <c r="E18" s="98">
        <v>130.6</v>
      </c>
      <c r="F18" s="98">
        <v>93.6</v>
      </c>
      <c r="G18" s="98">
        <v>59.6</v>
      </c>
      <c r="H18" s="98">
        <v>23.9</v>
      </c>
      <c r="I18" s="98">
        <v>2.4</v>
      </c>
      <c r="J18" s="98">
        <v>2587.5</v>
      </c>
    </row>
    <row r="19" spans="1:10" ht="12.75">
      <c r="A19" s="17"/>
      <c r="B19" s="98"/>
      <c r="C19" s="98"/>
      <c r="D19" s="98"/>
      <c r="E19" s="98"/>
      <c r="F19" s="98"/>
      <c r="G19" s="99"/>
      <c r="H19" s="98"/>
      <c r="I19" s="98"/>
      <c r="J19" s="98"/>
    </row>
    <row r="20" spans="1:10" ht="12.75">
      <c r="A20" s="16" t="s">
        <v>2376</v>
      </c>
      <c r="B20" s="98">
        <v>0.3</v>
      </c>
      <c r="C20" s="98">
        <v>55.2</v>
      </c>
      <c r="D20" s="98">
        <v>145.5</v>
      </c>
      <c r="E20" s="98">
        <v>130.2</v>
      </c>
      <c r="F20" s="98">
        <v>92.8</v>
      </c>
      <c r="G20" s="98">
        <v>58.9</v>
      </c>
      <c r="H20" s="98">
        <v>23.7</v>
      </c>
      <c r="I20" s="98">
        <v>2.3</v>
      </c>
      <c r="J20" s="98">
        <v>2544.5</v>
      </c>
    </row>
    <row r="21" spans="1:10" ht="12.75">
      <c r="A21" s="16" t="s">
        <v>2422</v>
      </c>
      <c r="B21" s="98">
        <v>0.3</v>
      </c>
      <c r="C21" s="98">
        <v>47.8</v>
      </c>
      <c r="D21" s="98">
        <v>130.4</v>
      </c>
      <c r="E21" s="98">
        <v>118.3</v>
      </c>
      <c r="F21" s="98">
        <v>85.3</v>
      </c>
      <c r="G21" s="98">
        <v>54.3</v>
      </c>
      <c r="H21" s="98">
        <v>21.5</v>
      </c>
      <c r="I21" s="98">
        <v>2.3</v>
      </c>
      <c r="J21" s="98">
        <v>2301</v>
      </c>
    </row>
    <row r="22" spans="1:10" ht="12.75">
      <c r="A22" s="16" t="s">
        <v>2423</v>
      </c>
      <c r="B22" s="98">
        <v>0.3</v>
      </c>
      <c r="C22" s="98">
        <v>43.4</v>
      </c>
      <c r="D22" s="98">
        <v>121.5</v>
      </c>
      <c r="E22" s="98">
        <v>111</v>
      </c>
      <c r="F22" s="98">
        <v>79.4</v>
      </c>
      <c r="G22" s="98">
        <v>50.8</v>
      </c>
      <c r="H22" s="98">
        <v>20.8</v>
      </c>
      <c r="I22" s="98">
        <v>2.2</v>
      </c>
      <c r="J22" s="98">
        <v>2148</v>
      </c>
    </row>
    <row r="23" spans="1:10" ht="12.75">
      <c r="A23" s="16" t="s">
        <v>2424</v>
      </c>
      <c r="B23" s="98">
        <v>0.2</v>
      </c>
      <c r="C23" s="98">
        <v>39.7</v>
      </c>
      <c r="D23" s="98">
        <v>111.6</v>
      </c>
      <c r="E23" s="98">
        <v>105.2</v>
      </c>
      <c r="F23" s="98">
        <v>75</v>
      </c>
      <c r="G23" s="98">
        <v>47.7</v>
      </c>
      <c r="H23" s="98">
        <v>20</v>
      </c>
      <c r="I23" s="98">
        <v>1.9</v>
      </c>
      <c r="J23" s="98">
        <v>2006.5</v>
      </c>
    </row>
    <row r="24" spans="1:10" ht="12.75">
      <c r="A24" s="16" t="s">
        <v>2425</v>
      </c>
      <c r="B24" s="98">
        <v>0.2</v>
      </c>
      <c r="C24" s="98">
        <v>41</v>
      </c>
      <c r="D24" s="98">
        <v>117.6</v>
      </c>
      <c r="E24" s="98">
        <v>108.4</v>
      </c>
      <c r="F24" s="98">
        <v>77.8</v>
      </c>
      <c r="G24" s="98">
        <v>45.3</v>
      </c>
      <c r="H24" s="98">
        <v>18.9</v>
      </c>
      <c r="I24" s="98">
        <v>1.8</v>
      </c>
      <c r="J24" s="98">
        <v>2055</v>
      </c>
    </row>
    <row r="25" spans="1:10" ht="12.75">
      <c r="A25" s="16" t="s">
        <v>2426</v>
      </c>
      <c r="B25" s="98">
        <v>0.2</v>
      </c>
      <c r="C25" s="98">
        <v>43.9</v>
      </c>
      <c r="D25" s="98">
        <v>126.2</v>
      </c>
      <c r="E25" s="98">
        <v>109.4</v>
      </c>
      <c r="F25" s="98">
        <v>77.4</v>
      </c>
      <c r="G25" s="98">
        <v>45.5</v>
      </c>
      <c r="H25" s="98">
        <v>18.5</v>
      </c>
      <c r="I25" s="98">
        <v>2</v>
      </c>
      <c r="J25" s="98">
        <v>2115.5</v>
      </c>
    </row>
    <row r="26" spans="1:10" ht="12.75">
      <c r="A26" s="16" t="s">
        <v>2427</v>
      </c>
      <c r="B26" s="98">
        <v>0.2</v>
      </c>
      <c r="C26" s="98">
        <v>43.1</v>
      </c>
      <c r="D26" s="98">
        <v>129.5</v>
      </c>
      <c r="E26" s="98">
        <v>111.4</v>
      </c>
      <c r="F26" s="98">
        <v>75.5</v>
      </c>
      <c r="G26" s="98">
        <v>43.8</v>
      </c>
      <c r="H26" s="98">
        <v>17.3</v>
      </c>
      <c r="I26" s="98">
        <v>1.8</v>
      </c>
      <c r="J26" s="98">
        <v>2113</v>
      </c>
    </row>
    <row r="27" spans="1:10" ht="12.75">
      <c r="A27" s="16" t="s">
        <v>2428</v>
      </c>
      <c r="B27" s="98">
        <v>0.2</v>
      </c>
      <c r="C27" s="98">
        <v>45.9</v>
      </c>
      <c r="D27" s="98">
        <v>136.4</v>
      </c>
      <c r="E27" s="98">
        <v>113.9</v>
      </c>
      <c r="F27" s="98">
        <v>75.9</v>
      </c>
      <c r="G27" s="98">
        <v>42.3</v>
      </c>
      <c r="H27" s="98">
        <v>15.8</v>
      </c>
      <c r="I27" s="98">
        <v>1.6</v>
      </c>
      <c r="J27" s="98">
        <v>2160</v>
      </c>
    </row>
    <row r="28" spans="1:10" ht="12.75">
      <c r="A28" s="16" t="s">
        <v>2429</v>
      </c>
      <c r="B28" s="98">
        <v>0.3</v>
      </c>
      <c r="C28" s="98">
        <v>47.4</v>
      </c>
      <c r="D28" s="98">
        <v>143.9</v>
      </c>
      <c r="E28" s="98">
        <v>120.9</v>
      </c>
      <c r="F28" s="98">
        <v>78.5</v>
      </c>
      <c r="G28" s="98">
        <v>44.4</v>
      </c>
      <c r="H28" s="98">
        <v>15.8</v>
      </c>
      <c r="I28" s="98">
        <v>1.6</v>
      </c>
      <c r="J28" s="98">
        <v>2264</v>
      </c>
    </row>
    <row r="29" spans="1:10" ht="12.75">
      <c r="A29" s="16" t="s">
        <v>2430</v>
      </c>
      <c r="B29" s="98">
        <v>0.2</v>
      </c>
      <c r="C29" s="98">
        <v>44.1</v>
      </c>
      <c r="D29" s="98">
        <v>135.6</v>
      </c>
      <c r="E29" s="98">
        <v>119.6</v>
      </c>
      <c r="F29" s="98">
        <v>79.2</v>
      </c>
      <c r="G29" s="98">
        <v>42.3</v>
      </c>
      <c r="H29" s="98">
        <v>14</v>
      </c>
      <c r="I29" s="98">
        <v>1.3</v>
      </c>
      <c r="J29" s="98">
        <v>2181.5</v>
      </c>
    </row>
    <row r="30" spans="1:10" ht="12.75">
      <c r="A30" s="17"/>
      <c r="B30" s="98"/>
      <c r="C30" s="98"/>
      <c r="D30" s="98"/>
      <c r="E30" s="98"/>
      <c r="F30" s="98"/>
      <c r="G30" s="98"/>
      <c r="H30" s="98"/>
      <c r="I30" s="98"/>
      <c r="J30" s="98"/>
    </row>
    <row r="31" spans="1:10" ht="12.75">
      <c r="A31" s="16" t="s">
        <v>2377</v>
      </c>
      <c r="B31" s="98">
        <v>0.2</v>
      </c>
      <c r="C31" s="98">
        <v>44.9</v>
      </c>
      <c r="D31" s="98">
        <v>142.8</v>
      </c>
      <c r="E31" s="98">
        <v>126.8</v>
      </c>
      <c r="F31" s="98">
        <v>81.5</v>
      </c>
      <c r="G31" s="98">
        <v>42.8</v>
      </c>
      <c r="H31" s="98">
        <v>13.7</v>
      </c>
      <c r="I31" s="98">
        <v>1.2</v>
      </c>
      <c r="J31" s="98">
        <v>2269.5</v>
      </c>
    </row>
    <row r="32" spans="1:10" ht="12.75">
      <c r="A32" s="16" t="s">
        <v>2431</v>
      </c>
      <c r="B32" s="98">
        <v>0.2</v>
      </c>
      <c r="C32" s="98">
        <v>48.1</v>
      </c>
      <c r="D32" s="98">
        <v>157.8</v>
      </c>
      <c r="E32" s="98">
        <v>137.1</v>
      </c>
      <c r="F32" s="98">
        <v>81.6</v>
      </c>
      <c r="G32" s="98">
        <v>42.5</v>
      </c>
      <c r="H32" s="98">
        <v>13.2</v>
      </c>
      <c r="I32" s="98">
        <v>1.2</v>
      </c>
      <c r="J32" s="98">
        <v>2408.5</v>
      </c>
    </row>
    <row r="33" spans="1:10" ht="12.75">
      <c r="A33" s="16" t="s">
        <v>2432</v>
      </c>
      <c r="B33" s="98">
        <v>0.3</v>
      </c>
      <c r="C33" s="98">
        <v>54.5</v>
      </c>
      <c r="D33" s="98">
        <v>186.6</v>
      </c>
      <c r="E33" s="98">
        <v>155.3</v>
      </c>
      <c r="F33" s="98">
        <v>89.9</v>
      </c>
      <c r="G33" s="98">
        <v>44.7</v>
      </c>
      <c r="H33" s="98">
        <v>13.4</v>
      </c>
      <c r="I33" s="98">
        <v>1.2</v>
      </c>
      <c r="J33" s="98">
        <v>2729.5</v>
      </c>
    </row>
    <row r="34" spans="1:10" ht="12.75">
      <c r="A34" s="16" t="s">
        <v>2433</v>
      </c>
      <c r="B34" s="98">
        <v>0.3</v>
      </c>
      <c r="C34" s="98">
        <v>51.6</v>
      </c>
      <c r="D34" s="98">
        <v>175.1</v>
      </c>
      <c r="E34" s="98">
        <v>159</v>
      </c>
      <c r="F34" s="98">
        <v>97.1</v>
      </c>
      <c r="G34" s="98">
        <v>48.6</v>
      </c>
      <c r="H34" s="98">
        <v>14.1</v>
      </c>
      <c r="I34" s="98">
        <v>1.1</v>
      </c>
      <c r="J34" s="98">
        <v>2734.5</v>
      </c>
    </row>
    <row r="35" spans="1:10" ht="12.75">
      <c r="A35" s="16" t="s">
        <v>2434</v>
      </c>
      <c r="B35" s="98">
        <v>0.3</v>
      </c>
      <c r="C35" s="98">
        <v>44.1</v>
      </c>
      <c r="D35" s="98">
        <v>150.5</v>
      </c>
      <c r="E35" s="98">
        <v>138.5</v>
      </c>
      <c r="F35" s="98">
        <v>93.2</v>
      </c>
      <c r="G35" s="98">
        <v>50.6</v>
      </c>
      <c r="H35" s="98">
        <v>14.3</v>
      </c>
      <c r="I35" s="98">
        <v>1</v>
      </c>
      <c r="J35" s="98">
        <v>2462.5</v>
      </c>
    </row>
    <row r="36" spans="1:10" ht="12.75">
      <c r="A36" s="16" t="s">
        <v>2435</v>
      </c>
      <c r="B36" s="98">
        <v>0.3</v>
      </c>
      <c r="C36" s="98">
        <v>40.8</v>
      </c>
      <c r="D36" s="98">
        <v>135.5</v>
      </c>
      <c r="E36" s="98">
        <v>133.4</v>
      </c>
      <c r="F36" s="98">
        <v>98.5</v>
      </c>
      <c r="G36" s="98">
        <v>52.1</v>
      </c>
      <c r="H36" s="98">
        <v>15.4</v>
      </c>
      <c r="I36" s="98">
        <v>1.3</v>
      </c>
      <c r="J36" s="98">
        <v>2386.5</v>
      </c>
    </row>
    <row r="37" spans="1:10" ht="12.75">
      <c r="A37" s="16" t="s">
        <v>2436</v>
      </c>
      <c r="B37" s="98">
        <v>0.3</v>
      </c>
      <c r="C37" s="98">
        <v>48.3</v>
      </c>
      <c r="D37" s="98">
        <v>188.5</v>
      </c>
      <c r="E37" s="98">
        <v>165.3</v>
      </c>
      <c r="F37" s="98">
        <v>106.2</v>
      </c>
      <c r="G37" s="98">
        <v>53.8</v>
      </c>
      <c r="H37" s="98">
        <v>15.3</v>
      </c>
      <c r="I37" s="98">
        <v>1.2</v>
      </c>
      <c r="J37" s="98">
        <v>2894.5</v>
      </c>
    </row>
    <row r="38" spans="1:10" ht="12.75">
      <c r="A38" s="16" t="s">
        <v>2437</v>
      </c>
      <c r="B38" s="98">
        <v>0.4</v>
      </c>
      <c r="C38" s="98">
        <v>69.7</v>
      </c>
      <c r="D38" s="98">
        <v>227.3</v>
      </c>
      <c r="E38" s="98">
        <v>184.2</v>
      </c>
      <c r="F38" s="98">
        <v>108.4</v>
      </c>
      <c r="G38" s="98">
        <v>53.6</v>
      </c>
      <c r="H38" s="98">
        <v>15.4</v>
      </c>
      <c r="I38" s="98">
        <v>1</v>
      </c>
      <c r="J38" s="98">
        <v>3300</v>
      </c>
    </row>
    <row r="39" spans="1:10" ht="12.75">
      <c r="A39" s="16" t="s">
        <v>2438</v>
      </c>
      <c r="B39" s="98">
        <v>0.4</v>
      </c>
      <c r="C39" s="98">
        <v>73.2</v>
      </c>
      <c r="D39" s="98">
        <v>215.5</v>
      </c>
      <c r="E39" s="98">
        <v>170</v>
      </c>
      <c r="F39" s="98">
        <v>101.9</v>
      </c>
      <c r="G39" s="98">
        <v>49.8</v>
      </c>
      <c r="H39" s="98">
        <v>14.2</v>
      </c>
      <c r="I39" s="98">
        <v>1</v>
      </c>
      <c r="J39" s="98">
        <v>3130</v>
      </c>
    </row>
    <row r="40" spans="1:10" ht="12.75">
      <c r="A40" s="16" t="s">
        <v>2439</v>
      </c>
      <c r="B40" s="98">
        <v>0.5</v>
      </c>
      <c r="C40" s="98">
        <v>74.6</v>
      </c>
      <c r="D40" s="98">
        <v>214</v>
      </c>
      <c r="E40" s="98">
        <v>171.4</v>
      </c>
      <c r="F40" s="98">
        <v>102.5</v>
      </c>
      <c r="G40" s="98">
        <v>49.6</v>
      </c>
      <c r="H40" s="98">
        <v>14.1</v>
      </c>
      <c r="I40" s="98">
        <v>1</v>
      </c>
      <c r="J40" s="98">
        <v>3138.5</v>
      </c>
    </row>
    <row r="41" spans="1:10" ht="12.75">
      <c r="A41" s="17"/>
      <c r="B41" s="98"/>
      <c r="C41" s="98"/>
      <c r="D41" s="98"/>
      <c r="E41" s="99"/>
      <c r="F41" s="99"/>
      <c r="G41" s="98"/>
      <c r="H41" s="98"/>
      <c r="I41" s="98"/>
      <c r="J41" s="98"/>
    </row>
    <row r="42" spans="1:10" ht="12.75">
      <c r="A42" s="16" t="s">
        <v>2378</v>
      </c>
      <c r="B42" s="98">
        <v>0.5</v>
      </c>
      <c r="C42" s="98">
        <v>74.6</v>
      </c>
      <c r="D42" s="98">
        <v>212</v>
      </c>
      <c r="E42" s="98">
        <v>175.5</v>
      </c>
      <c r="F42" s="98">
        <v>106.5</v>
      </c>
      <c r="G42" s="98">
        <v>52.3</v>
      </c>
      <c r="H42" s="98">
        <v>13.6</v>
      </c>
      <c r="I42" s="98">
        <v>0.9</v>
      </c>
      <c r="J42" s="98">
        <v>3179.5</v>
      </c>
    </row>
    <row r="43" spans="1:10" ht="12.75">
      <c r="A43" s="16" t="s">
        <v>2440</v>
      </c>
      <c r="B43" s="98">
        <v>0.4</v>
      </c>
      <c r="C43" s="98">
        <v>79.1</v>
      </c>
      <c r="D43" s="98">
        <v>229</v>
      </c>
      <c r="E43" s="98">
        <v>192.2</v>
      </c>
      <c r="F43" s="98">
        <v>114.4</v>
      </c>
      <c r="G43" s="98">
        <v>53.9</v>
      </c>
      <c r="H43" s="98">
        <v>14.1</v>
      </c>
      <c r="I43" s="98">
        <v>0.8</v>
      </c>
      <c r="J43" s="98">
        <v>3419.5</v>
      </c>
    </row>
    <row r="44" spans="1:10" ht="12.75">
      <c r="A44" s="16" t="s">
        <v>2441</v>
      </c>
      <c r="B44" s="98">
        <v>0.5</v>
      </c>
      <c r="C44" s="98">
        <v>73.5</v>
      </c>
      <c r="D44" s="98">
        <v>233</v>
      </c>
      <c r="E44" s="98">
        <v>202.5</v>
      </c>
      <c r="F44" s="98">
        <v>121.7</v>
      </c>
      <c r="G44" s="98">
        <v>56.1</v>
      </c>
      <c r="H44" s="98">
        <v>14.4</v>
      </c>
      <c r="I44" s="98">
        <v>1.1</v>
      </c>
      <c r="J44" s="98">
        <v>3514</v>
      </c>
    </row>
    <row r="45" spans="1:10" ht="12.75">
      <c r="A45" s="16" t="s">
        <v>2442</v>
      </c>
      <c r="B45" s="98">
        <v>0.6</v>
      </c>
      <c r="C45" s="98">
        <v>76.8</v>
      </c>
      <c r="D45" s="98">
        <v>234.5</v>
      </c>
      <c r="E45" s="98">
        <v>207</v>
      </c>
      <c r="F45" s="98">
        <v>125.5</v>
      </c>
      <c r="G45" s="98">
        <v>58.7</v>
      </c>
      <c r="H45" s="98">
        <v>14.9</v>
      </c>
      <c r="I45" s="98">
        <v>0.9</v>
      </c>
      <c r="J45" s="98">
        <v>3594.5</v>
      </c>
    </row>
    <row r="46" spans="1:10" ht="12.75">
      <c r="A46" s="16" t="s">
        <v>2443</v>
      </c>
      <c r="B46" s="98">
        <v>0.7</v>
      </c>
      <c r="C46" s="98">
        <v>82.8</v>
      </c>
      <c r="D46" s="98">
        <v>246.8</v>
      </c>
      <c r="E46" s="98">
        <v>214.1</v>
      </c>
      <c r="F46" s="98">
        <v>133.1</v>
      </c>
      <c r="G46" s="98">
        <v>61.8</v>
      </c>
      <c r="H46" s="98">
        <v>15.6</v>
      </c>
      <c r="I46" s="98">
        <v>1.1</v>
      </c>
      <c r="J46" s="98">
        <v>3780</v>
      </c>
    </row>
    <row r="47" spans="1:10" ht="12.75">
      <c r="A47" s="16" t="s">
        <v>2444</v>
      </c>
      <c r="B47" s="98">
        <v>0.6</v>
      </c>
      <c r="C47" s="98">
        <v>84.1</v>
      </c>
      <c r="D47" s="98">
        <v>253</v>
      </c>
      <c r="E47" s="98">
        <v>218.6</v>
      </c>
      <c r="F47" s="98">
        <v>135.4</v>
      </c>
      <c r="G47" s="98">
        <v>63.4</v>
      </c>
      <c r="H47" s="98">
        <v>16.4</v>
      </c>
      <c r="I47" s="98">
        <v>0.9</v>
      </c>
      <c r="J47" s="98">
        <v>3862</v>
      </c>
    </row>
    <row r="48" spans="1:10" ht="12.75">
      <c r="A48" s="16" t="s">
        <v>2445</v>
      </c>
      <c r="B48" s="98">
        <v>0.6</v>
      </c>
      <c r="C48" s="98">
        <v>87.2</v>
      </c>
      <c r="D48" s="98">
        <v>272.4</v>
      </c>
      <c r="E48" s="98">
        <v>228.9</v>
      </c>
      <c r="F48" s="98">
        <v>138</v>
      </c>
      <c r="G48" s="98">
        <v>65</v>
      </c>
      <c r="H48" s="98">
        <v>17.4</v>
      </c>
      <c r="I48" s="98">
        <v>0.8</v>
      </c>
      <c r="J48" s="98">
        <v>4051.5</v>
      </c>
    </row>
    <row r="49" spans="1:10" ht="12.75">
      <c r="A49" s="16" t="s">
        <v>2446</v>
      </c>
      <c r="B49" s="98">
        <v>0.6</v>
      </c>
      <c r="C49" s="98">
        <v>88.6</v>
      </c>
      <c r="D49" s="98">
        <v>277.1</v>
      </c>
      <c r="E49" s="98">
        <v>231.8</v>
      </c>
      <c r="F49" s="98">
        <v>137.6</v>
      </c>
      <c r="G49" s="98">
        <v>66.4</v>
      </c>
      <c r="H49" s="98">
        <v>17</v>
      </c>
      <c r="I49" s="98">
        <v>0.9</v>
      </c>
      <c r="J49" s="98">
        <v>4100</v>
      </c>
    </row>
    <row r="50" spans="1:10" ht="12.75">
      <c r="A50" s="16" t="s">
        <v>2447</v>
      </c>
      <c r="B50" s="98">
        <v>0.6</v>
      </c>
      <c r="C50" s="98">
        <v>83.6</v>
      </c>
      <c r="D50" s="98">
        <v>273.4</v>
      </c>
      <c r="E50" s="98">
        <v>221.5</v>
      </c>
      <c r="F50" s="98">
        <v>134.3</v>
      </c>
      <c r="G50" s="98">
        <v>65</v>
      </c>
      <c r="H50" s="98">
        <v>17.2</v>
      </c>
      <c r="I50" s="98">
        <v>0.9</v>
      </c>
      <c r="J50" s="98">
        <v>3982.5</v>
      </c>
    </row>
    <row r="51" spans="1:10" ht="12.75">
      <c r="A51" s="16" t="s">
        <v>2448</v>
      </c>
      <c r="B51" s="98">
        <v>0.6</v>
      </c>
      <c r="C51" s="98">
        <v>77.6</v>
      </c>
      <c r="D51" s="98">
        <v>273.3</v>
      </c>
      <c r="E51" s="98">
        <v>217.4</v>
      </c>
      <c r="F51" s="98">
        <v>128.6</v>
      </c>
      <c r="G51" s="98">
        <v>64.4</v>
      </c>
      <c r="H51" s="98">
        <v>17.3</v>
      </c>
      <c r="I51" s="98">
        <v>0.9</v>
      </c>
      <c r="J51" s="98">
        <v>3900.5</v>
      </c>
    </row>
    <row r="52" spans="1:10" ht="12.75">
      <c r="A52" s="17"/>
      <c r="B52" s="17"/>
      <c r="C52" s="17"/>
      <c r="D52" s="17"/>
      <c r="E52" s="17"/>
      <c r="F52" s="17"/>
      <c r="G52" s="17"/>
      <c r="H52" s="17"/>
      <c r="I52" s="17"/>
      <c r="J52" s="17"/>
    </row>
    <row r="53" spans="1:10" ht="12.75">
      <c r="A53" s="16" t="s">
        <v>2379</v>
      </c>
      <c r="B53" s="45">
        <v>0.5</v>
      </c>
      <c r="C53" s="45">
        <v>79.3</v>
      </c>
      <c r="D53" s="45">
        <v>273.1</v>
      </c>
      <c r="E53" s="45">
        <v>213</v>
      </c>
      <c r="F53" s="45">
        <v>121.8</v>
      </c>
      <c r="G53" s="45">
        <v>61.4</v>
      </c>
      <c r="H53" s="45">
        <v>16.6</v>
      </c>
      <c r="I53" s="45">
        <v>0.9</v>
      </c>
      <c r="J53" s="98">
        <v>3833</v>
      </c>
    </row>
    <row r="54" spans="1:10" ht="12.75">
      <c r="A54" s="16" t="s">
        <v>2449</v>
      </c>
      <c r="B54" s="45">
        <v>0.6</v>
      </c>
      <c r="C54" s="45">
        <v>78.1</v>
      </c>
      <c r="D54" s="45">
        <v>252</v>
      </c>
      <c r="E54" s="45">
        <v>200.7</v>
      </c>
      <c r="F54" s="45">
        <v>120.2</v>
      </c>
      <c r="G54" s="45">
        <v>61.3</v>
      </c>
      <c r="H54" s="45">
        <v>16.8</v>
      </c>
      <c r="I54" s="45">
        <v>0.9</v>
      </c>
      <c r="J54" s="98">
        <v>3653</v>
      </c>
    </row>
    <row r="55" spans="1:10" ht="12.75">
      <c r="A55" s="16" t="s">
        <v>2450</v>
      </c>
      <c r="B55" s="45">
        <v>0.7</v>
      </c>
      <c r="C55" s="45">
        <v>70.7</v>
      </c>
      <c r="D55" s="45">
        <v>231.5</v>
      </c>
      <c r="E55" s="45">
        <v>183.9</v>
      </c>
      <c r="F55" s="45">
        <v>111.4</v>
      </c>
      <c r="G55" s="45">
        <v>58.9</v>
      </c>
      <c r="H55" s="45">
        <v>16.3</v>
      </c>
      <c r="I55" s="45">
        <v>0.9</v>
      </c>
      <c r="J55" s="98">
        <v>3371.5</v>
      </c>
    </row>
    <row r="56" spans="1:10" ht="12.75">
      <c r="A56" s="16" t="s">
        <v>2451</v>
      </c>
      <c r="B56" s="45">
        <v>0.5</v>
      </c>
      <c r="C56" s="45">
        <v>64.6</v>
      </c>
      <c r="D56" s="45">
        <v>222.5</v>
      </c>
      <c r="E56" s="45">
        <v>175.9</v>
      </c>
      <c r="F56" s="45">
        <v>107</v>
      </c>
      <c r="G56" s="45">
        <v>55.9</v>
      </c>
      <c r="H56" s="45">
        <v>16.6</v>
      </c>
      <c r="I56" s="45">
        <v>0.9</v>
      </c>
      <c r="J56" s="98">
        <v>3219.5</v>
      </c>
    </row>
    <row r="57" spans="1:10" ht="12.75">
      <c r="A57" s="16" t="s">
        <v>2452</v>
      </c>
      <c r="B57" s="45">
        <v>0.6</v>
      </c>
      <c r="C57" s="45">
        <v>64.2</v>
      </c>
      <c r="D57" s="45">
        <v>210.1</v>
      </c>
      <c r="E57" s="45">
        <v>167</v>
      </c>
      <c r="F57" s="45">
        <v>101</v>
      </c>
      <c r="G57" s="45">
        <v>54.4</v>
      </c>
      <c r="H57" s="45">
        <v>15.8</v>
      </c>
      <c r="I57" s="45">
        <v>0.9</v>
      </c>
      <c r="J57" s="98">
        <v>3070</v>
      </c>
    </row>
    <row r="58" spans="1:10" ht="12.75">
      <c r="A58" s="16" t="s">
        <v>2453</v>
      </c>
      <c r="B58" s="45">
        <v>0.6</v>
      </c>
      <c r="C58" s="45">
        <v>67.4</v>
      </c>
      <c r="D58" s="45">
        <v>192</v>
      </c>
      <c r="E58" s="45">
        <v>149</v>
      </c>
      <c r="F58" s="45">
        <v>91.2</v>
      </c>
      <c r="G58" s="45">
        <v>51.5</v>
      </c>
      <c r="H58" s="45">
        <v>14.7</v>
      </c>
      <c r="I58" s="45">
        <v>0.8</v>
      </c>
      <c r="J58" s="98">
        <v>2836</v>
      </c>
    </row>
    <row r="59" spans="1:10" ht="12.75">
      <c r="A59" s="16" t="s">
        <v>2454</v>
      </c>
      <c r="B59" s="45">
        <v>0.7</v>
      </c>
      <c r="C59" s="45">
        <v>75.4</v>
      </c>
      <c r="D59" s="45">
        <v>187.9</v>
      </c>
      <c r="E59" s="45">
        <v>140.7</v>
      </c>
      <c r="F59" s="45">
        <v>82.1</v>
      </c>
      <c r="G59" s="45">
        <v>45.8</v>
      </c>
      <c r="H59" s="45">
        <v>13.4</v>
      </c>
      <c r="I59" s="45">
        <v>0.9</v>
      </c>
      <c r="J59" s="98">
        <v>2734.5</v>
      </c>
    </row>
    <row r="60" spans="1:10" ht="12.75">
      <c r="A60" s="16" t="s">
        <v>2455</v>
      </c>
      <c r="B60" s="45">
        <v>0.7</v>
      </c>
      <c r="C60" s="45">
        <v>69</v>
      </c>
      <c r="D60" s="45">
        <v>182.8</v>
      </c>
      <c r="E60" s="45">
        <v>140.8</v>
      </c>
      <c r="F60" s="45">
        <v>77.6</v>
      </c>
      <c r="G60" s="45">
        <v>41.2</v>
      </c>
      <c r="H60" s="45">
        <v>11.5</v>
      </c>
      <c r="I60" s="45">
        <v>0.7</v>
      </c>
      <c r="J60" s="98">
        <v>2621.5</v>
      </c>
    </row>
    <row r="61" spans="1:10" ht="12.75">
      <c r="A61" s="16" t="s">
        <v>2456</v>
      </c>
      <c r="B61" s="45">
        <v>0.9</v>
      </c>
      <c r="C61" s="45">
        <v>64.3</v>
      </c>
      <c r="D61" s="45">
        <v>171.5</v>
      </c>
      <c r="E61" s="45">
        <v>143.2</v>
      </c>
      <c r="F61" s="45">
        <v>73.4</v>
      </c>
      <c r="G61" s="45">
        <v>36.3</v>
      </c>
      <c r="H61" s="45">
        <v>10.2</v>
      </c>
      <c r="I61" s="45">
        <v>0.6</v>
      </c>
      <c r="J61" s="98">
        <v>2502</v>
      </c>
    </row>
    <row r="62" spans="1:10" ht="12.75">
      <c r="A62" s="16" t="s">
        <v>2457</v>
      </c>
      <c r="B62" s="45">
        <v>0.9</v>
      </c>
      <c r="C62" s="45">
        <v>66</v>
      </c>
      <c r="D62" s="45">
        <v>174.2</v>
      </c>
      <c r="E62" s="45">
        <v>150.8</v>
      </c>
      <c r="F62" s="45">
        <v>73.8</v>
      </c>
      <c r="G62" s="45">
        <v>33.1</v>
      </c>
      <c r="H62" s="45">
        <v>9.1</v>
      </c>
      <c r="I62" s="45">
        <v>0.5</v>
      </c>
      <c r="J62" s="98">
        <v>2542</v>
      </c>
    </row>
    <row r="63" spans="1:10" ht="12.75">
      <c r="A63" s="17"/>
      <c r="B63" s="45"/>
      <c r="C63" s="45"/>
      <c r="D63" s="45"/>
      <c r="E63" s="45"/>
      <c r="F63" s="46"/>
      <c r="G63" s="45"/>
      <c r="H63" s="45"/>
      <c r="I63" s="45"/>
      <c r="J63" s="98"/>
    </row>
    <row r="64" spans="1:10" ht="12.75">
      <c r="A64" s="16" t="s">
        <v>2380</v>
      </c>
      <c r="B64" s="45">
        <v>1</v>
      </c>
      <c r="C64" s="45">
        <v>68.2</v>
      </c>
      <c r="D64" s="45">
        <v>176</v>
      </c>
      <c r="E64" s="45">
        <v>154</v>
      </c>
      <c r="F64" s="45">
        <v>76.1</v>
      </c>
      <c r="G64" s="45">
        <v>32.4</v>
      </c>
      <c r="H64" s="45">
        <v>8.3</v>
      </c>
      <c r="I64" s="45">
        <v>0.4</v>
      </c>
      <c r="J64" s="98">
        <v>2582</v>
      </c>
    </row>
    <row r="65" spans="1:10" ht="12.75">
      <c r="A65" s="16" t="s">
        <v>2458</v>
      </c>
      <c r="B65" s="45">
        <v>1</v>
      </c>
      <c r="C65" s="45">
        <v>63.6</v>
      </c>
      <c r="D65" s="45">
        <v>157.3</v>
      </c>
      <c r="E65" s="45">
        <v>142.4</v>
      </c>
      <c r="F65" s="45">
        <v>71.2</v>
      </c>
      <c r="G65" s="45">
        <v>29</v>
      </c>
      <c r="H65" s="45">
        <v>7.4</v>
      </c>
      <c r="I65" s="45">
        <v>0.4</v>
      </c>
      <c r="J65" s="98">
        <v>2361.5</v>
      </c>
    </row>
    <row r="66" spans="1:10" ht="12.75">
      <c r="A66" s="16" t="s">
        <v>2459</v>
      </c>
      <c r="B66" s="45">
        <v>1.1</v>
      </c>
      <c r="C66" s="45">
        <v>61.6</v>
      </c>
      <c r="D66" s="45">
        <v>137.4</v>
      </c>
      <c r="E66" s="45">
        <v>122.7</v>
      </c>
      <c r="F66" s="45">
        <v>60.8</v>
      </c>
      <c r="G66" s="45">
        <v>24.2</v>
      </c>
      <c r="H66" s="45">
        <v>6.1</v>
      </c>
      <c r="I66" s="45">
        <v>0.4</v>
      </c>
      <c r="J66" s="98">
        <v>2071.5</v>
      </c>
    </row>
    <row r="67" spans="1:10" ht="12.75">
      <c r="A67" s="16" t="s">
        <v>2460</v>
      </c>
      <c r="B67" s="45">
        <v>1.2</v>
      </c>
      <c r="C67" s="45">
        <v>59.9</v>
      </c>
      <c r="D67" s="45">
        <v>128</v>
      </c>
      <c r="E67" s="45">
        <v>117.3</v>
      </c>
      <c r="F67" s="45">
        <v>55.2</v>
      </c>
      <c r="G67" s="45">
        <v>21.5</v>
      </c>
      <c r="H67" s="45">
        <v>5.1</v>
      </c>
      <c r="I67" s="45">
        <v>0.2</v>
      </c>
      <c r="J67" s="98">
        <v>1942</v>
      </c>
    </row>
    <row r="68" spans="1:10" ht="12.75">
      <c r="A68" s="16" t="s">
        <v>2461</v>
      </c>
      <c r="B68" s="45">
        <v>1.1</v>
      </c>
      <c r="C68" s="45">
        <v>55.3</v>
      </c>
      <c r="D68" s="45">
        <v>122.3</v>
      </c>
      <c r="E68" s="45">
        <v>113.7</v>
      </c>
      <c r="F68" s="45">
        <v>52.4</v>
      </c>
      <c r="G68" s="45">
        <v>17.7</v>
      </c>
      <c r="H68" s="45">
        <v>4.4</v>
      </c>
      <c r="I68" s="45">
        <v>0.2</v>
      </c>
      <c r="J68" s="98">
        <v>1835.5</v>
      </c>
    </row>
    <row r="69" spans="1:10" ht="12.75">
      <c r="A69" s="16" t="s">
        <v>2462</v>
      </c>
      <c r="B69" s="45">
        <v>1</v>
      </c>
      <c r="C69" s="45">
        <v>52</v>
      </c>
      <c r="D69" s="45">
        <v>116.8</v>
      </c>
      <c r="E69" s="45">
        <v>109.3</v>
      </c>
      <c r="F69" s="45">
        <v>49.6</v>
      </c>
      <c r="G69" s="45">
        <v>17.5</v>
      </c>
      <c r="H69" s="45">
        <v>4.2</v>
      </c>
      <c r="I69" s="45">
        <v>0.2</v>
      </c>
      <c r="J69" s="98">
        <v>1753</v>
      </c>
    </row>
    <row r="70" spans="1:10" ht="12.75">
      <c r="A70" s="16" t="s">
        <v>2463</v>
      </c>
      <c r="B70" s="45">
        <v>0.9</v>
      </c>
      <c r="C70" s="45">
        <v>48</v>
      </c>
      <c r="D70" s="45">
        <v>111</v>
      </c>
      <c r="E70" s="45">
        <v>107.5</v>
      </c>
      <c r="F70" s="45">
        <v>49.1</v>
      </c>
      <c r="G70" s="45">
        <v>16.3</v>
      </c>
      <c r="H70" s="45">
        <v>3.4</v>
      </c>
      <c r="I70" s="45">
        <v>0.2</v>
      </c>
      <c r="J70" s="98">
        <v>1682</v>
      </c>
    </row>
    <row r="71" spans="1:10" ht="12.75">
      <c r="A71" s="16" t="s">
        <v>2464</v>
      </c>
      <c r="B71" s="45">
        <v>1</v>
      </c>
      <c r="C71" s="45">
        <v>48.4</v>
      </c>
      <c r="D71" s="45">
        <v>114.3</v>
      </c>
      <c r="E71" s="45">
        <v>112.7</v>
      </c>
      <c r="F71" s="45">
        <v>52.9</v>
      </c>
      <c r="G71" s="45">
        <v>16.3</v>
      </c>
      <c r="H71" s="45">
        <v>3.3</v>
      </c>
      <c r="I71" s="45">
        <v>0.2</v>
      </c>
      <c r="J71" s="98">
        <v>1745.5</v>
      </c>
    </row>
    <row r="72" spans="1:10" ht="12.75">
      <c r="A72" s="16" t="s">
        <v>2465</v>
      </c>
      <c r="B72" s="45">
        <v>0.8</v>
      </c>
      <c r="C72" s="45">
        <v>46.5</v>
      </c>
      <c r="D72" s="45">
        <v>111.5</v>
      </c>
      <c r="E72" s="45">
        <v>111.6</v>
      </c>
      <c r="F72" s="45">
        <v>54.5</v>
      </c>
      <c r="G72" s="45">
        <v>16.8</v>
      </c>
      <c r="H72" s="45">
        <v>3.1</v>
      </c>
      <c r="I72" s="45">
        <v>0.2</v>
      </c>
      <c r="J72" s="98">
        <v>1725</v>
      </c>
    </row>
    <row r="73" spans="1:10" ht="12.75">
      <c r="A73" s="16" t="s">
        <v>2466</v>
      </c>
      <c r="B73" s="45">
        <v>0.9</v>
      </c>
      <c r="C73" s="45">
        <v>46.7</v>
      </c>
      <c r="D73" s="45">
        <v>114</v>
      </c>
      <c r="E73" s="45">
        <v>114.9</v>
      </c>
      <c r="F73" s="45">
        <v>57</v>
      </c>
      <c r="G73" s="45">
        <v>16.8</v>
      </c>
      <c r="H73" s="45">
        <v>3</v>
      </c>
      <c r="I73" s="45">
        <v>0.2</v>
      </c>
      <c r="J73" s="98">
        <v>1767.5</v>
      </c>
    </row>
    <row r="74" spans="1:10" ht="12.75">
      <c r="A74" s="17"/>
      <c r="B74" s="45"/>
      <c r="C74" s="45"/>
      <c r="D74" s="45"/>
      <c r="E74" s="45"/>
      <c r="F74" s="45"/>
      <c r="G74" s="45"/>
      <c r="H74" s="45"/>
      <c r="I74" s="45"/>
      <c r="J74" s="98"/>
    </row>
    <row r="75" spans="1:10" ht="12.75">
      <c r="A75" s="16" t="s">
        <v>2381</v>
      </c>
      <c r="B75" s="45">
        <v>0.8</v>
      </c>
      <c r="C75" s="45">
        <v>45.1</v>
      </c>
      <c r="D75" s="45">
        <v>113.4</v>
      </c>
      <c r="E75" s="45">
        <v>115.3</v>
      </c>
      <c r="F75" s="45">
        <v>58</v>
      </c>
      <c r="G75" s="45">
        <v>16.3</v>
      </c>
      <c r="H75" s="45">
        <v>3.1</v>
      </c>
      <c r="I75" s="45">
        <v>0.1</v>
      </c>
      <c r="J75" s="98">
        <v>1760.5</v>
      </c>
    </row>
    <row r="76" spans="1:10" ht="12.75">
      <c r="A76" s="16" t="s">
        <v>2467</v>
      </c>
      <c r="B76" s="45">
        <v>0.8</v>
      </c>
      <c r="C76" s="45">
        <v>43</v>
      </c>
      <c r="D76" s="45">
        <v>107.1</v>
      </c>
      <c r="E76" s="45">
        <v>113.9</v>
      </c>
      <c r="F76" s="45">
        <v>58.9</v>
      </c>
      <c r="G76" s="45">
        <v>16.4</v>
      </c>
      <c r="H76" s="45">
        <v>2.9</v>
      </c>
      <c r="I76" s="45">
        <v>0.2</v>
      </c>
      <c r="J76" s="98">
        <v>1716</v>
      </c>
    </row>
    <row r="77" spans="1:10" ht="12.75">
      <c r="A77" s="16" t="s">
        <v>2468</v>
      </c>
      <c r="B77" s="45">
        <v>0.8</v>
      </c>
      <c r="C77" s="45">
        <v>42.4</v>
      </c>
      <c r="D77" s="45">
        <v>105</v>
      </c>
      <c r="E77" s="45">
        <v>112.4</v>
      </c>
      <c r="F77" s="45">
        <v>61.1</v>
      </c>
      <c r="G77" s="45">
        <v>17.8</v>
      </c>
      <c r="H77" s="45">
        <v>2.9</v>
      </c>
      <c r="I77" s="45">
        <v>0.1</v>
      </c>
      <c r="J77" s="98">
        <v>1712.5</v>
      </c>
    </row>
    <row r="78" spans="1:10" ht="12.75">
      <c r="A78" s="16" t="s">
        <v>2469</v>
      </c>
      <c r="B78" s="45">
        <v>0.9</v>
      </c>
      <c r="C78" s="45">
        <v>42.3</v>
      </c>
      <c r="D78" s="45">
        <v>99.5</v>
      </c>
      <c r="E78" s="45">
        <v>109.8</v>
      </c>
      <c r="F78" s="45">
        <v>60.9</v>
      </c>
      <c r="G78" s="45">
        <v>18.4</v>
      </c>
      <c r="H78" s="45">
        <v>3.1</v>
      </c>
      <c r="I78" s="45">
        <v>0.2</v>
      </c>
      <c r="J78" s="98">
        <v>1675.5</v>
      </c>
    </row>
    <row r="79" spans="1:10" ht="12.75">
      <c r="A79" s="16" t="s">
        <v>2470</v>
      </c>
      <c r="B79" s="45">
        <v>1</v>
      </c>
      <c r="C79" s="45">
        <v>43.2</v>
      </c>
      <c r="D79" s="45">
        <v>100.4</v>
      </c>
      <c r="E79" s="45">
        <v>111.3</v>
      </c>
      <c r="F79" s="45">
        <v>64.9</v>
      </c>
      <c r="G79" s="45">
        <v>19.6</v>
      </c>
      <c r="H79" s="45">
        <v>2.9</v>
      </c>
      <c r="I79" s="45">
        <v>0.1</v>
      </c>
      <c r="J79" s="98">
        <v>1717</v>
      </c>
    </row>
    <row r="80" spans="1:10" ht="12.75">
      <c r="A80" s="16" t="s">
        <v>2471</v>
      </c>
      <c r="B80" s="45">
        <v>1</v>
      </c>
      <c r="C80" s="45">
        <v>43.4</v>
      </c>
      <c r="D80" s="45">
        <v>101</v>
      </c>
      <c r="E80" s="45">
        <v>113.9</v>
      </c>
      <c r="F80" s="45">
        <v>66.5</v>
      </c>
      <c r="G80" s="45">
        <v>20.5</v>
      </c>
      <c r="H80" s="45">
        <v>3.1</v>
      </c>
      <c r="I80" s="45">
        <v>0.2</v>
      </c>
      <c r="J80" s="98">
        <v>1748</v>
      </c>
    </row>
    <row r="81" spans="1:10" ht="12.75">
      <c r="A81" s="16" t="s">
        <v>2472</v>
      </c>
      <c r="B81" s="45">
        <v>1</v>
      </c>
      <c r="C81" s="45">
        <v>43.9</v>
      </c>
      <c r="D81" s="45">
        <v>99.9</v>
      </c>
      <c r="E81" s="45">
        <v>111.9</v>
      </c>
      <c r="F81" s="45">
        <v>67.3</v>
      </c>
      <c r="G81" s="45">
        <v>21</v>
      </c>
      <c r="H81" s="45">
        <v>3</v>
      </c>
      <c r="I81" s="45">
        <v>0.2</v>
      </c>
      <c r="J81" s="98">
        <v>1741</v>
      </c>
    </row>
    <row r="82" spans="1:10" ht="12.75">
      <c r="A82" s="16" t="s">
        <v>2473</v>
      </c>
      <c r="B82" s="45">
        <v>1</v>
      </c>
      <c r="C82" s="45">
        <v>45.5</v>
      </c>
      <c r="D82" s="45">
        <v>101.8</v>
      </c>
      <c r="E82" s="45">
        <v>114.5</v>
      </c>
      <c r="F82" s="45">
        <v>69.2</v>
      </c>
      <c r="G82" s="45">
        <v>22.4</v>
      </c>
      <c r="H82" s="45">
        <v>3.2</v>
      </c>
      <c r="I82" s="45">
        <v>0.2</v>
      </c>
      <c r="J82" s="98">
        <v>1789</v>
      </c>
    </row>
    <row r="83" spans="1:10" ht="12.75">
      <c r="A83" s="16" t="s">
        <v>2474</v>
      </c>
      <c r="B83" s="45">
        <v>1.2</v>
      </c>
      <c r="C83" s="45">
        <v>46.7</v>
      </c>
      <c r="D83" s="45">
        <v>100.6</v>
      </c>
      <c r="E83" s="45">
        <v>113.9</v>
      </c>
      <c r="F83" s="45">
        <v>69.7</v>
      </c>
      <c r="G83" s="45">
        <v>23.4</v>
      </c>
      <c r="H83" s="45">
        <v>3.5</v>
      </c>
      <c r="I83" s="45">
        <v>0.2</v>
      </c>
      <c r="J83" s="98">
        <v>1796</v>
      </c>
    </row>
    <row r="84" spans="1:10" ht="12.75">
      <c r="A84" s="16" t="s">
        <v>2475</v>
      </c>
      <c r="B84" s="45">
        <v>1.2</v>
      </c>
      <c r="C84" s="45">
        <v>54.3</v>
      </c>
      <c r="D84" s="45">
        <v>108.9</v>
      </c>
      <c r="E84" s="45">
        <v>121.2</v>
      </c>
      <c r="F84" s="45">
        <v>73.9</v>
      </c>
      <c r="G84" s="45">
        <v>25.7</v>
      </c>
      <c r="H84" s="45">
        <v>3.7</v>
      </c>
      <c r="I84" s="45">
        <v>0.2</v>
      </c>
      <c r="J84" s="98">
        <v>1945.5</v>
      </c>
    </row>
    <row r="85" spans="1:10" ht="12.75">
      <c r="A85" s="17"/>
      <c r="B85" s="45"/>
      <c r="C85" s="45"/>
      <c r="D85" s="45"/>
      <c r="E85" s="45"/>
      <c r="F85" s="45"/>
      <c r="G85" s="45"/>
      <c r="H85" s="45"/>
      <c r="I85" s="45"/>
      <c r="J85" s="98"/>
    </row>
    <row r="86" spans="1:10" ht="12.75">
      <c r="A86" s="16" t="s">
        <v>2382</v>
      </c>
      <c r="B86" s="45">
        <v>1.3</v>
      </c>
      <c r="C86" s="45">
        <v>59.3</v>
      </c>
      <c r="D86" s="45">
        <v>111.8</v>
      </c>
      <c r="E86" s="45">
        <v>125.8</v>
      </c>
      <c r="F86" s="45">
        <v>77.5</v>
      </c>
      <c r="G86" s="45">
        <v>27.4</v>
      </c>
      <c r="H86" s="45">
        <v>4.1</v>
      </c>
      <c r="I86" s="45">
        <v>0.2</v>
      </c>
      <c r="J86" s="98">
        <v>2037</v>
      </c>
    </row>
    <row r="87" spans="1:10" ht="12.75">
      <c r="A87" s="16" t="s">
        <v>2383</v>
      </c>
      <c r="B87" s="45">
        <v>1.2</v>
      </c>
      <c r="C87" s="45">
        <v>58.8</v>
      </c>
      <c r="D87" s="45">
        <v>108.3</v>
      </c>
      <c r="E87" s="45">
        <v>122.1</v>
      </c>
      <c r="F87" s="45">
        <v>76.9</v>
      </c>
      <c r="G87" s="45">
        <v>27.3</v>
      </c>
      <c r="H87" s="45">
        <v>4.1</v>
      </c>
      <c r="I87" s="45">
        <v>0.1</v>
      </c>
      <c r="J87" s="98">
        <v>1994</v>
      </c>
    </row>
    <row r="88" spans="1:10" ht="12.75">
      <c r="A88" s="16" t="s">
        <v>2384</v>
      </c>
      <c r="B88" s="45">
        <v>1.1</v>
      </c>
      <c r="C88" s="45">
        <v>57.2</v>
      </c>
      <c r="D88" s="45">
        <v>102.1</v>
      </c>
      <c r="E88" s="45">
        <v>116.6</v>
      </c>
      <c r="F88" s="45">
        <v>76.7</v>
      </c>
      <c r="G88" s="45">
        <v>27.9</v>
      </c>
      <c r="H88" s="45">
        <v>4.5</v>
      </c>
      <c r="I88" s="45">
        <v>0.2</v>
      </c>
      <c r="J88" s="98">
        <v>1931.5</v>
      </c>
    </row>
    <row r="89" spans="1:10" ht="12.75">
      <c r="A89" s="16" t="s">
        <v>2385</v>
      </c>
      <c r="B89" s="45">
        <v>1.1</v>
      </c>
      <c r="C89" s="45">
        <v>54.2</v>
      </c>
      <c r="D89" s="45">
        <v>97.9</v>
      </c>
      <c r="E89" s="45">
        <v>113.2</v>
      </c>
      <c r="F89" s="45">
        <v>78.6</v>
      </c>
      <c r="G89" s="45">
        <v>28.6</v>
      </c>
      <c r="H89" s="45">
        <v>4.5</v>
      </c>
      <c r="I89" s="45">
        <v>0.2</v>
      </c>
      <c r="J89" s="98">
        <v>1891.5</v>
      </c>
    </row>
    <row r="90" spans="1:10" ht="12.75">
      <c r="A90" s="16">
        <v>1994</v>
      </c>
      <c r="B90" s="45">
        <v>1.2</v>
      </c>
      <c r="C90" s="45">
        <v>53.4</v>
      </c>
      <c r="D90" s="45">
        <v>96.6</v>
      </c>
      <c r="E90" s="45">
        <v>111.5</v>
      </c>
      <c r="F90" s="45">
        <v>80.4</v>
      </c>
      <c r="G90" s="45">
        <v>29.1</v>
      </c>
      <c r="H90" s="45">
        <v>5</v>
      </c>
      <c r="I90" s="45">
        <v>0.2</v>
      </c>
      <c r="J90" s="98">
        <v>1887</v>
      </c>
    </row>
    <row r="91" spans="1:10" ht="12.75">
      <c r="A91" s="16">
        <v>1995</v>
      </c>
      <c r="B91" s="45">
        <v>1.1</v>
      </c>
      <c r="C91" s="45">
        <v>50.5</v>
      </c>
      <c r="D91" s="45">
        <v>93.6</v>
      </c>
      <c r="E91" s="45">
        <v>107.7</v>
      </c>
      <c r="F91" s="45">
        <v>80.8</v>
      </c>
      <c r="G91" s="45">
        <v>29.8</v>
      </c>
      <c r="H91" s="45">
        <v>5.4</v>
      </c>
      <c r="I91" s="45">
        <v>0.2</v>
      </c>
      <c r="J91" s="98">
        <v>1845.5</v>
      </c>
    </row>
    <row r="92" spans="1:10" ht="12.75">
      <c r="A92" s="16">
        <v>1996</v>
      </c>
      <c r="B92" s="45">
        <v>1</v>
      </c>
      <c r="C92" s="45">
        <v>47.6</v>
      </c>
      <c r="D92" s="45">
        <v>94.5</v>
      </c>
      <c r="E92" s="45">
        <v>106.6</v>
      </c>
      <c r="F92" s="45">
        <v>82.4</v>
      </c>
      <c r="G92" s="45">
        <v>30.3</v>
      </c>
      <c r="H92" s="45">
        <v>5.6</v>
      </c>
      <c r="I92" s="45">
        <v>0.3</v>
      </c>
      <c r="J92" s="98">
        <v>1841.5</v>
      </c>
    </row>
    <row r="93" spans="1:10" ht="12.75">
      <c r="A93" s="16">
        <v>1997</v>
      </c>
      <c r="B93" s="45">
        <v>0.8</v>
      </c>
      <c r="C93" s="45">
        <v>45.7</v>
      </c>
      <c r="D93" s="45">
        <v>96.8</v>
      </c>
      <c r="E93" s="45">
        <v>106.6</v>
      </c>
      <c r="F93" s="45">
        <v>84.3</v>
      </c>
      <c r="G93" s="45">
        <v>32.2</v>
      </c>
      <c r="H93" s="45">
        <v>5.6</v>
      </c>
      <c r="I93" s="45">
        <v>0.3</v>
      </c>
      <c r="J93" s="98">
        <v>1861.5</v>
      </c>
    </row>
    <row r="94" spans="1:10" ht="12.75">
      <c r="A94" s="16">
        <v>1998</v>
      </c>
      <c r="B94" s="45">
        <v>0.7</v>
      </c>
      <c r="C94" s="45">
        <v>45</v>
      </c>
      <c r="D94" s="45">
        <v>97.6</v>
      </c>
      <c r="E94" s="45">
        <v>108.2</v>
      </c>
      <c r="F94" s="45">
        <v>85.7</v>
      </c>
      <c r="G94" s="45">
        <v>32.6</v>
      </c>
      <c r="H94" s="45">
        <v>6</v>
      </c>
      <c r="I94" s="45">
        <v>0.3</v>
      </c>
      <c r="J94" s="98">
        <v>1880.5</v>
      </c>
    </row>
    <row r="95" spans="1:10" ht="12.75">
      <c r="A95" s="16">
        <v>1999</v>
      </c>
      <c r="B95" s="45">
        <v>0.8</v>
      </c>
      <c r="C95" s="45">
        <v>42.8</v>
      </c>
      <c r="D95" s="45">
        <v>99.2</v>
      </c>
      <c r="E95" s="45">
        <v>107.8</v>
      </c>
      <c r="F95" s="45">
        <v>87.9</v>
      </c>
      <c r="G95" s="45">
        <v>34</v>
      </c>
      <c r="H95" s="45">
        <v>5.9</v>
      </c>
      <c r="I95" s="45">
        <v>0.3</v>
      </c>
      <c r="J95" s="98">
        <v>1893.5</v>
      </c>
    </row>
    <row r="96" spans="1:10" ht="12.75">
      <c r="A96" s="16"/>
      <c r="B96" s="45"/>
      <c r="C96" s="45"/>
      <c r="D96" s="45"/>
      <c r="E96" s="45"/>
      <c r="F96" s="45"/>
      <c r="G96" s="45"/>
      <c r="H96" s="45"/>
      <c r="I96" s="45"/>
      <c r="J96" s="98"/>
    </row>
    <row r="97" spans="1:10" ht="12.75">
      <c r="A97" s="16">
        <v>2000</v>
      </c>
      <c r="B97" s="45">
        <v>0.6</v>
      </c>
      <c r="C97" s="45">
        <v>41.5</v>
      </c>
      <c r="D97" s="45">
        <v>103.6</v>
      </c>
      <c r="E97" s="45">
        <v>107.8</v>
      </c>
      <c r="F97" s="45">
        <v>90.2</v>
      </c>
      <c r="G97" s="45">
        <v>35.7</v>
      </c>
      <c r="H97" s="45">
        <v>6.3</v>
      </c>
      <c r="I97" s="45">
        <v>0.4</v>
      </c>
      <c r="J97" s="98">
        <v>1930.5</v>
      </c>
    </row>
    <row r="98" spans="1:10" ht="12.75">
      <c r="A98" s="16">
        <v>2001</v>
      </c>
      <c r="B98" s="45">
        <v>0.6</v>
      </c>
      <c r="C98" s="45">
        <v>39.6</v>
      </c>
      <c r="D98" s="45">
        <v>100.9</v>
      </c>
      <c r="E98" s="45">
        <v>103.1</v>
      </c>
      <c r="F98" s="45">
        <v>91.4</v>
      </c>
      <c r="G98" s="45">
        <v>35.4</v>
      </c>
      <c r="H98" s="45">
        <v>6.5</v>
      </c>
      <c r="I98" s="45">
        <v>0.4</v>
      </c>
      <c r="J98" s="98">
        <v>1889.5</v>
      </c>
    </row>
    <row r="99" spans="1:10" ht="12.75">
      <c r="A99" s="13"/>
      <c r="B99" s="30"/>
      <c r="C99" s="30"/>
      <c r="D99" s="30"/>
      <c r="E99" s="30"/>
      <c r="F99" s="30"/>
      <c r="G99" s="30"/>
      <c r="H99" s="30"/>
      <c r="I99" s="30"/>
      <c r="J99" s="30"/>
    </row>
    <row r="100" spans="1:10" ht="12.75">
      <c r="A100" s="22"/>
      <c r="B100" s="31"/>
      <c r="C100" s="31"/>
      <c r="D100" s="31"/>
      <c r="E100" s="31"/>
      <c r="F100" s="31"/>
      <c r="G100" s="31"/>
      <c r="H100" s="31"/>
      <c r="I100" s="31"/>
      <c r="J100" s="31"/>
    </row>
    <row r="101" spans="1:10" ht="69" customHeight="1">
      <c r="A101" s="359" t="s">
        <v>2529</v>
      </c>
      <c r="B101" s="360"/>
      <c r="C101" s="360"/>
      <c r="D101" s="360"/>
      <c r="E101" s="360"/>
      <c r="F101" s="360"/>
      <c r="G101" s="360"/>
      <c r="H101" s="360"/>
      <c r="I101" s="360"/>
      <c r="J101" s="360"/>
    </row>
    <row r="102" spans="1:10" ht="47.25" customHeight="1">
      <c r="A102" s="351" t="s">
        <v>2544</v>
      </c>
      <c r="B102" s="350"/>
      <c r="C102" s="350"/>
      <c r="D102" s="350"/>
      <c r="E102" s="350"/>
      <c r="F102" s="350"/>
      <c r="G102" s="350"/>
      <c r="H102" s="350"/>
      <c r="I102" s="350"/>
      <c r="J102" s="350"/>
    </row>
  </sheetData>
  <mergeCells count="4">
    <mergeCell ref="A101:J101"/>
    <mergeCell ref="A102:J102"/>
    <mergeCell ref="A6:A7"/>
    <mergeCell ref="J6:J7"/>
  </mergeCells>
  <printOptions horizontalCentered="1"/>
  <pageMargins left="0.25" right="0.25" top="0.5" bottom="0.25" header="0" footer="0"/>
  <pageSetup fitToHeight="1" fitToWidth="1" orientation="portrait" scale="80" r:id="rId1"/>
</worksheet>
</file>

<file path=xl/worksheets/sheet6.xml><?xml version="1.0" encoding="utf-8"?>
<worksheet xmlns="http://schemas.openxmlformats.org/spreadsheetml/2006/main" xmlns:r="http://schemas.openxmlformats.org/officeDocument/2006/relationships">
  <sheetPr>
    <pageSetUpPr fitToPage="1"/>
  </sheetPr>
  <dimension ref="A2:W129"/>
  <sheetViews>
    <sheetView workbookViewId="0" topLeftCell="A1">
      <selection activeCell="A1" sqref="A1"/>
    </sheetView>
  </sheetViews>
  <sheetFormatPr defaultColWidth="9.33203125" defaultRowHeight="12.75"/>
  <cols>
    <col min="1" max="1" width="10.16015625" style="1" customWidth="1"/>
    <col min="2" max="2" width="8.66015625" style="1" customWidth="1"/>
    <col min="3" max="3" width="10.66015625" style="1" customWidth="1"/>
    <col min="4" max="4" width="10.16015625" style="1" customWidth="1"/>
    <col min="5" max="11" width="8.66015625" style="1" customWidth="1"/>
    <col min="12" max="13" width="9.83203125" style="1" customWidth="1"/>
    <col min="14" max="15" width="8.66015625" style="1" customWidth="1"/>
    <col min="16" max="17" width="10.16015625" style="1" customWidth="1"/>
    <col min="18" max="18" width="8.66015625" style="1" customWidth="1"/>
    <col min="19" max="19" width="10.16015625" style="1" customWidth="1"/>
    <col min="20" max="23" width="8.66015625" style="1" customWidth="1"/>
    <col min="24" max="16384" width="9.33203125" style="1" customWidth="1"/>
  </cols>
  <sheetData>
    <row r="2" spans="1:23" ht="12.75">
      <c r="A2" s="2" t="s">
        <v>2501</v>
      </c>
      <c r="B2" s="3"/>
      <c r="C2" s="3"/>
      <c r="D2" s="3"/>
      <c r="E2" s="3"/>
      <c r="F2" s="3"/>
      <c r="G2" s="3"/>
      <c r="H2" s="3"/>
      <c r="I2" s="3"/>
      <c r="J2" s="3"/>
      <c r="K2" s="3"/>
      <c r="L2" s="3"/>
      <c r="M2" s="3"/>
      <c r="N2" s="3"/>
      <c r="O2" s="3"/>
      <c r="P2" s="3"/>
      <c r="Q2" s="3"/>
      <c r="R2" s="3"/>
      <c r="S2" s="3"/>
      <c r="T2" s="3"/>
      <c r="U2" s="3"/>
      <c r="V2" s="3"/>
      <c r="W2" s="3"/>
    </row>
    <row r="3" spans="1:23" ht="12.75">
      <c r="A3" s="4" t="s">
        <v>2534</v>
      </c>
      <c r="B3" s="3"/>
      <c r="C3" s="3"/>
      <c r="D3" s="3"/>
      <c r="E3" s="3"/>
      <c r="F3" s="3"/>
      <c r="G3" s="3"/>
      <c r="H3" s="3"/>
      <c r="I3" s="3"/>
      <c r="J3" s="3"/>
      <c r="K3" s="3"/>
      <c r="L3" s="3"/>
      <c r="M3" s="3"/>
      <c r="N3" s="3"/>
      <c r="O3" s="3"/>
      <c r="P3" s="3"/>
      <c r="Q3" s="3"/>
      <c r="R3" s="3"/>
      <c r="S3" s="3"/>
      <c r="T3" s="3"/>
      <c r="U3" s="3"/>
      <c r="V3" s="3"/>
      <c r="W3" s="3"/>
    </row>
    <row r="4" spans="1:23" ht="12.75">
      <c r="A4" s="2" t="s">
        <v>2536</v>
      </c>
      <c r="B4" s="3"/>
      <c r="C4" s="3"/>
      <c r="D4" s="3"/>
      <c r="E4" s="3"/>
      <c r="F4" s="3"/>
      <c r="G4" s="3"/>
      <c r="H4" s="3"/>
      <c r="I4" s="3"/>
      <c r="J4" s="3"/>
      <c r="K4" s="3"/>
      <c r="L4" s="3"/>
      <c r="M4" s="3"/>
      <c r="N4" s="3"/>
      <c r="O4" s="3"/>
      <c r="P4" s="3"/>
      <c r="Q4" s="3"/>
      <c r="R4" s="3"/>
      <c r="S4" s="3"/>
      <c r="T4" s="3"/>
      <c r="U4" s="3"/>
      <c r="V4" s="3"/>
      <c r="W4" s="3"/>
    </row>
    <row r="5" spans="1:23" ht="12.75">
      <c r="A5" s="2"/>
      <c r="B5" s="3"/>
      <c r="C5" s="3"/>
      <c r="D5" s="3"/>
      <c r="E5" s="3"/>
      <c r="F5" s="3"/>
      <c r="G5" s="3"/>
      <c r="H5" s="3"/>
      <c r="I5" s="3"/>
      <c r="J5" s="3"/>
      <c r="K5" s="3"/>
      <c r="L5" s="3"/>
      <c r="M5" s="3"/>
      <c r="N5" s="3"/>
      <c r="O5" s="3"/>
      <c r="P5" s="3"/>
      <c r="Q5" s="3"/>
      <c r="R5" s="3"/>
      <c r="S5" s="3"/>
      <c r="T5" s="3"/>
      <c r="U5" s="3"/>
      <c r="V5" s="3"/>
      <c r="W5" s="3"/>
    </row>
    <row r="6" spans="1:23" ht="38.25">
      <c r="A6" s="363" t="s">
        <v>2372</v>
      </c>
      <c r="B6" s="10" t="s">
        <v>2493</v>
      </c>
      <c r="C6" s="7"/>
      <c r="D6" s="8" t="s">
        <v>2516</v>
      </c>
      <c r="E6" s="9"/>
      <c r="F6" s="11" t="s">
        <v>2515</v>
      </c>
      <c r="G6" s="7"/>
      <c r="H6" s="11" t="s">
        <v>2499</v>
      </c>
      <c r="I6" s="7"/>
      <c r="J6" s="10" t="s">
        <v>2494</v>
      </c>
      <c r="K6" s="7"/>
      <c r="L6" s="8" t="s">
        <v>2517</v>
      </c>
      <c r="M6" s="9"/>
      <c r="N6" s="11" t="s">
        <v>2514</v>
      </c>
      <c r="O6" s="7"/>
      <c r="P6" s="35" t="s">
        <v>2502</v>
      </c>
      <c r="Q6" s="7"/>
      <c r="R6" s="48" t="s">
        <v>2495</v>
      </c>
      <c r="S6" s="7"/>
      <c r="T6" s="48" t="s">
        <v>2496</v>
      </c>
      <c r="U6" s="7"/>
      <c r="V6" s="12" t="s">
        <v>2518</v>
      </c>
      <c r="W6" s="7"/>
    </row>
    <row r="7" spans="1:23" ht="12.75">
      <c r="A7" s="364"/>
      <c r="B7" s="15" t="s">
        <v>2503</v>
      </c>
      <c r="C7" s="15" t="s">
        <v>2492</v>
      </c>
      <c r="D7" s="15" t="s">
        <v>2503</v>
      </c>
      <c r="E7" s="15" t="s">
        <v>2492</v>
      </c>
      <c r="F7" s="15" t="s">
        <v>2503</v>
      </c>
      <c r="G7" s="15" t="s">
        <v>2492</v>
      </c>
      <c r="H7" s="15" t="s">
        <v>2503</v>
      </c>
      <c r="I7" s="15" t="s">
        <v>2492</v>
      </c>
      <c r="J7" s="15" t="s">
        <v>2503</v>
      </c>
      <c r="K7" s="15" t="s">
        <v>2492</v>
      </c>
      <c r="L7" s="15" t="s">
        <v>2503</v>
      </c>
      <c r="M7" s="15" t="s">
        <v>2492</v>
      </c>
      <c r="N7" s="15" t="s">
        <v>2503</v>
      </c>
      <c r="O7" s="15" t="s">
        <v>2492</v>
      </c>
      <c r="P7" s="15" t="s">
        <v>2503</v>
      </c>
      <c r="Q7" s="15" t="s">
        <v>2492</v>
      </c>
      <c r="R7" s="15" t="s">
        <v>2503</v>
      </c>
      <c r="S7" s="15" t="s">
        <v>2492</v>
      </c>
      <c r="T7" s="15" t="s">
        <v>2503</v>
      </c>
      <c r="U7" s="15" t="s">
        <v>2492</v>
      </c>
      <c r="V7" s="15" t="s">
        <v>2503</v>
      </c>
      <c r="W7" s="15" t="s">
        <v>2492</v>
      </c>
    </row>
    <row r="8" spans="1:23" ht="12.75">
      <c r="A8" s="71"/>
      <c r="B8" s="72"/>
      <c r="C8" s="72"/>
      <c r="D8" s="72"/>
      <c r="E8" s="72"/>
      <c r="F8" s="72"/>
      <c r="G8" s="72"/>
      <c r="H8" s="72"/>
      <c r="I8" s="72"/>
      <c r="J8" s="72"/>
      <c r="K8" s="72"/>
      <c r="L8" s="72"/>
      <c r="M8" s="72"/>
      <c r="N8" s="72"/>
      <c r="O8" s="72"/>
      <c r="P8" s="72"/>
      <c r="Q8" s="72"/>
      <c r="R8" s="72"/>
      <c r="S8" s="72"/>
      <c r="T8" s="72"/>
      <c r="U8" s="72"/>
      <c r="V8" s="72"/>
      <c r="W8" s="72"/>
    </row>
    <row r="9" spans="1:23" ht="12.75">
      <c r="A9" s="16" t="s">
        <v>2373</v>
      </c>
      <c r="B9" s="43">
        <v>529</v>
      </c>
      <c r="C9" s="45">
        <v>21.9</v>
      </c>
      <c r="D9" s="43">
        <v>272</v>
      </c>
      <c r="E9" s="45">
        <v>11.2</v>
      </c>
      <c r="F9" s="43">
        <v>869</v>
      </c>
      <c r="G9" s="45">
        <v>35.9</v>
      </c>
      <c r="H9" s="43">
        <v>208</v>
      </c>
      <c r="I9" s="45">
        <v>8.6</v>
      </c>
      <c r="J9" s="43">
        <v>342</v>
      </c>
      <c r="K9" s="45">
        <v>14.1</v>
      </c>
      <c r="L9" s="43">
        <v>2018</v>
      </c>
      <c r="M9" s="45">
        <v>83.4</v>
      </c>
      <c r="N9" s="43">
        <v>2500</v>
      </c>
      <c r="O9" s="45">
        <v>103.3</v>
      </c>
      <c r="P9" s="41"/>
      <c r="Q9" s="40"/>
      <c r="R9" s="41"/>
      <c r="S9" s="40"/>
      <c r="T9" s="41"/>
      <c r="U9" s="40"/>
      <c r="V9" s="61"/>
      <c r="W9" s="50"/>
    </row>
    <row r="10" spans="1:23" ht="12.75">
      <c r="A10" s="16" t="s">
        <v>2395</v>
      </c>
      <c r="B10" s="43">
        <v>502</v>
      </c>
      <c r="C10" s="45">
        <v>20.4</v>
      </c>
      <c r="D10" s="43">
        <v>312</v>
      </c>
      <c r="E10" s="45">
        <v>12.7</v>
      </c>
      <c r="F10" s="43">
        <v>645</v>
      </c>
      <c r="G10" s="45">
        <v>26.2</v>
      </c>
      <c r="H10" s="43">
        <v>163</v>
      </c>
      <c r="I10" s="45">
        <v>6.6</v>
      </c>
      <c r="J10" s="43">
        <v>79</v>
      </c>
      <c r="K10" s="45">
        <v>3.2</v>
      </c>
      <c r="L10" s="43">
        <v>2152</v>
      </c>
      <c r="M10" s="45">
        <v>87.5</v>
      </c>
      <c r="N10" s="43">
        <v>2548</v>
      </c>
      <c r="O10" s="45">
        <v>103.6</v>
      </c>
      <c r="P10" s="41"/>
      <c r="Q10" s="40"/>
      <c r="R10" s="43">
        <v>88</v>
      </c>
      <c r="S10" s="45">
        <v>3.6</v>
      </c>
      <c r="T10" s="41"/>
      <c r="U10" s="40"/>
      <c r="V10" s="61"/>
      <c r="W10" s="50"/>
    </row>
    <row r="11" spans="1:23" ht="12.75">
      <c r="A11" s="16" t="s">
        <v>2396</v>
      </c>
      <c r="B11" s="43">
        <v>504</v>
      </c>
      <c r="C11" s="45">
        <v>20.2</v>
      </c>
      <c r="D11" s="43">
        <v>277</v>
      </c>
      <c r="E11" s="45">
        <v>11.1</v>
      </c>
      <c r="F11" s="43">
        <v>608</v>
      </c>
      <c r="G11" s="45">
        <v>24.3</v>
      </c>
      <c r="H11" s="43">
        <v>289</v>
      </c>
      <c r="I11" s="45">
        <v>11.6</v>
      </c>
      <c r="J11" s="43">
        <v>238</v>
      </c>
      <c r="K11" s="45">
        <v>9.5</v>
      </c>
      <c r="L11" s="43">
        <v>2088</v>
      </c>
      <c r="M11" s="45">
        <v>83.6</v>
      </c>
      <c r="N11" s="43">
        <v>2462</v>
      </c>
      <c r="O11" s="45">
        <v>98.5</v>
      </c>
      <c r="P11" s="41"/>
      <c r="Q11" s="40"/>
      <c r="R11" s="43">
        <v>114</v>
      </c>
      <c r="S11" s="45">
        <v>4.6</v>
      </c>
      <c r="T11" s="41"/>
      <c r="U11" s="40"/>
      <c r="V11" s="61"/>
      <c r="W11" s="50"/>
    </row>
    <row r="12" spans="1:23" ht="12.75">
      <c r="A12" s="16" t="s">
        <v>2397</v>
      </c>
      <c r="B12" s="43">
        <v>686</v>
      </c>
      <c r="C12" s="45">
        <v>27</v>
      </c>
      <c r="D12" s="43">
        <v>200</v>
      </c>
      <c r="E12" s="45">
        <v>7.9</v>
      </c>
      <c r="F12" s="43">
        <v>606</v>
      </c>
      <c r="G12" s="45">
        <v>23.9</v>
      </c>
      <c r="H12" s="43">
        <v>383</v>
      </c>
      <c r="I12" s="45">
        <v>15.1</v>
      </c>
      <c r="J12" s="43">
        <v>176</v>
      </c>
      <c r="K12" s="45">
        <v>6.9</v>
      </c>
      <c r="L12" s="43">
        <v>2155</v>
      </c>
      <c r="M12" s="45">
        <v>84.9</v>
      </c>
      <c r="N12" s="43">
        <v>2562</v>
      </c>
      <c r="O12" s="45">
        <v>101</v>
      </c>
      <c r="P12" s="41"/>
      <c r="Q12" s="40"/>
      <c r="R12" s="43">
        <v>130</v>
      </c>
      <c r="S12" s="45">
        <v>5.2</v>
      </c>
      <c r="T12" s="41"/>
      <c r="U12" s="40"/>
      <c r="V12" s="61"/>
      <c r="W12" s="50"/>
    </row>
    <row r="13" spans="1:23" ht="12.75">
      <c r="A13" s="16" t="s">
        <v>2398</v>
      </c>
      <c r="B13" s="43">
        <v>515</v>
      </c>
      <c r="C13" s="45">
        <v>20</v>
      </c>
      <c r="D13" s="43">
        <v>210</v>
      </c>
      <c r="E13" s="45">
        <v>8.1</v>
      </c>
      <c r="F13" s="43">
        <v>641</v>
      </c>
      <c r="G13" s="45">
        <v>24.9</v>
      </c>
      <c r="H13" s="43">
        <v>148</v>
      </c>
      <c r="I13" s="45">
        <v>5.7</v>
      </c>
      <c r="J13" s="43">
        <v>194</v>
      </c>
      <c r="K13" s="45">
        <v>7.5</v>
      </c>
      <c r="L13" s="43">
        <v>2306</v>
      </c>
      <c r="M13" s="45">
        <v>89.5</v>
      </c>
      <c r="N13" s="43">
        <v>2761</v>
      </c>
      <c r="O13" s="45">
        <v>107.2</v>
      </c>
      <c r="P13" s="41"/>
      <c r="Q13" s="40"/>
      <c r="R13" s="43">
        <v>101</v>
      </c>
      <c r="S13" s="45">
        <v>4</v>
      </c>
      <c r="T13" s="41"/>
      <c r="U13" s="40"/>
      <c r="V13" s="61"/>
      <c r="W13" s="50"/>
    </row>
    <row r="14" spans="1:23" ht="12.75">
      <c r="A14" s="16" t="s">
        <v>2399</v>
      </c>
      <c r="B14" s="43">
        <v>478</v>
      </c>
      <c r="C14" s="45">
        <v>18.3</v>
      </c>
      <c r="D14" s="43">
        <v>123</v>
      </c>
      <c r="E14" s="45">
        <v>4.7</v>
      </c>
      <c r="F14" s="43">
        <v>636</v>
      </c>
      <c r="G14" s="45">
        <v>24.3</v>
      </c>
      <c r="H14" s="43">
        <v>131</v>
      </c>
      <c r="I14" s="45">
        <v>5</v>
      </c>
      <c r="J14" s="43">
        <v>123</v>
      </c>
      <c r="K14" s="45">
        <v>4.7</v>
      </c>
      <c r="L14" s="43">
        <v>2288</v>
      </c>
      <c r="M14" s="45">
        <v>87.5</v>
      </c>
      <c r="N14" s="43">
        <v>2732</v>
      </c>
      <c r="O14" s="45">
        <v>104.5</v>
      </c>
      <c r="P14" s="41"/>
      <c r="Q14" s="40"/>
      <c r="R14" s="43">
        <v>89</v>
      </c>
      <c r="S14" s="45">
        <v>3.5</v>
      </c>
      <c r="T14" s="41"/>
      <c r="U14" s="40"/>
      <c r="V14" s="61"/>
      <c r="W14" s="50"/>
    </row>
    <row r="15" spans="1:23" ht="12.75">
      <c r="A15" s="16" t="s">
        <v>2400</v>
      </c>
      <c r="B15" s="43">
        <v>472</v>
      </c>
      <c r="C15" s="45">
        <v>17.8</v>
      </c>
      <c r="D15" s="43">
        <v>227</v>
      </c>
      <c r="E15" s="45">
        <v>8.6</v>
      </c>
      <c r="F15" s="43">
        <v>721</v>
      </c>
      <c r="G15" s="45">
        <v>27.2</v>
      </c>
      <c r="H15" s="43">
        <v>469</v>
      </c>
      <c r="I15" s="45">
        <v>17.7</v>
      </c>
      <c r="J15" s="43">
        <v>251</v>
      </c>
      <c r="K15" s="45">
        <v>9.5</v>
      </c>
      <c r="L15" s="43">
        <v>2303</v>
      </c>
      <c r="M15" s="45">
        <v>86.8</v>
      </c>
      <c r="N15" s="43">
        <v>2737</v>
      </c>
      <c r="O15" s="45">
        <v>103.1</v>
      </c>
      <c r="P15" s="41"/>
      <c r="Q15" s="40"/>
      <c r="R15" s="43">
        <v>89</v>
      </c>
      <c r="S15" s="45">
        <v>3.4</v>
      </c>
      <c r="T15" s="41"/>
      <c r="U15" s="40"/>
      <c r="V15" s="61"/>
      <c r="W15" s="50"/>
    </row>
    <row r="16" spans="1:23" ht="12.75">
      <c r="A16" s="16" t="s">
        <v>2401</v>
      </c>
      <c r="B16" s="43">
        <v>421</v>
      </c>
      <c r="C16" s="45">
        <v>15.6</v>
      </c>
      <c r="D16" s="43">
        <v>159</v>
      </c>
      <c r="E16" s="45">
        <v>5.9</v>
      </c>
      <c r="F16" s="43">
        <v>594</v>
      </c>
      <c r="G16" s="45">
        <v>22.1</v>
      </c>
      <c r="H16" s="43">
        <v>223</v>
      </c>
      <c r="I16" s="45">
        <v>8.3</v>
      </c>
      <c r="J16" s="43">
        <v>256</v>
      </c>
      <c r="K16" s="45">
        <v>9.5</v>
      </c>
      <c r="L16" s="43">
        <v>2338</v>
      </c>
      <c r="M16" s="45">
        <v>86.8</v>
      </c>
      <c r="N16" s="43">
        <v>2728</v>
      </c>
      <c r="O16" s="45">
        <v>101.3</v>
      </c>
      <c r="P16" s="41"/>
      <c r="Q16" s="40"/>
      <c r="R16" s="43">
        <v>94</v>
      </c>
      <c r="S16" s="45">
        <v>3.6</v>
      </c>
      <c r="T16" s="41"/>
      <c r="U16" s="40"/>
      <c r="V16" s="61"/>
      <c r="W16" s="50"/>
    </row>
    <row r="17" spans="1:23" ht="12.75">
      <c r="A17" s="16" t="s">
        <v>2402</v>
      </c>
      <c r="B17" s="43">
        <v>343</v>
      </c>
      <c r="C17" s="45">
        <v>12.6</v>
      </c>
      <c r="D17" s="43">
        <v>194</v>
      </c>
      <c r="E17" s="45">
        <v>7.1</v>
      </c>
      <c r="F17" s="43">
        <v>687</v>
      </c>
      <c r="G17" s="45">
        <v>25.1</v>
      </c>
      <c r="H17" s="43">
        <v>305</v>
      </c>
      <c r="I17" s="45">
        <v>11.2</v>
      </c>
      <c r="J17" s="43">
        <v>121</v>
      </c>
      <c r="K17" s="45">
        <v>4.4</v>
      </c>
      <c r="L17" s="43">
        <v>2249</v>
      </c>
      <c r="M17" s="45">
        <v>82.3</v>
      </c>
      <c r="N17" s="43">
        <v>2706</v>
      </c>
      <c r="O17" s="45">
        <v>99</v>
      </c>
      <c r="P17" s="41"/>
      <c r="Q17" s="40"/>
      <c r="R17" s="43">
        <v>118</v>
      </c>
      <c r="S17" s="45">
        <v>4.5</v>
      </c>
      <c r="T17" s="41"/>
      <c r="U17" s="40"/>
      <c r="V17" s="61"/>
      <c r="W17" s="50"/>
    </row>
    <row r="18" spans="1:23" ht="12.75">
      <c r="A18" s="16" t="s">
        <v>2403</v>
      </c>
      <c r="B18" s="43">
        <v>395</v>
      </c>
      <c r="C18" s="45">
        <v>14.3</v>
      </c>
      <c r="D18" s="43">
        <v>275</v>
      </c>
      <c r="E18" s="45">
        <v>9.9</v>
      </c>
      <c r="F18" s="43">
        <v>653</v>
      </c>
      <c r="G18" s="45">
        <v>23.6</v>
      </c>
      <c r="H18" s="43">
        <v>217</v>
      </c>
      <c r="I18" s="45">
        <v>7.8</v>
      </c>
      <c r="J18" s="43">
        <v>270</v>
      </c>
      <c r="K18" s="45">
        <v>9.7</v>
      </c>
      <c r="L18" s="43">
        <v>2237</v>
      </c>
      <c r="M18" s="45">
        <v>80.7</v>
      </c>
      <c r="N18" s="43">
        <v>2629</v>
      </c>
      <c r="O18" s="45">
        <v>94.9</v>
      </c>
      <c r="P18" s="41"/>
      <c r="Q18" s="40"/>
      <c r="R18" s="43">
        <v>127</v>
      </c>
      <c r="S18" s="45">
        <v>4.8</v>
      </c>
      <c r="T18" s="41"/>
      <c r="U18" s="40"/>
      <c r="V18" s="61"/>
      <c r="W18" s="50"/>
    </row>
    <row r="19" spans="1:23" ht="12.75">
      <c r="A19" s="17"/>
      <c r="B19" s="43"/>
      <c r="C19" s="45"/>
      <c r="D19" s="44"/>
      <c r="E19" s="45"/>
      <c r="F19" s="44"/>
      <c r="G19" s="45"/>
      <c r="H19" s="44"/>
      <c r="I19" s="46"/>
      <c r="J19" s="44"/>
      <c r="K19" s="45"/>
      <c r="L19" s="43"/>
      <c r="M19" s="45"/>
      <c r="N19" s="43"/>
      <c r="O19" s="45"/>
      <c r="P19" s="41"/>
      <c r="Q19" s="40"/>
      <c r="R19" s="44"/>
      <c r="S19" s="45"/>
      <c r="T19" s="41"/>
      <c r="U19" s="40"/>
      <c r="V19" s="61"/>
      <c r="W19" s="50"/>
    </row>
    <row r="20" spans="1:23" ht="12.75">
      <c r="A20" s="16" t="s">
        <v>2374</v>
      </c>
      <c r="B20" s="43">
        <v>495</v>
      </c>
      <c r="C20" s="45">
        <v>17.6</v>
      </c>
      <c r="D20" s="43">
        <v>297</v>
      </c>
      <c r="E20" s="45">
        <v>10.6</v>
      </c>
      <c r="F20" s="43">
        <v>654</v>
      </c>
      <c r="G20" s="45">
        <v>23.3</v>
      </c>
      <c r="H20" s="43">
        <v>318</v>
      </c>
      <c r="I20" s="45">
        <v>11.3</v>
      </c>
      <c r="J20" s="43">
        <v>251</v>
      </c>
      <c r="K20" s="45">
        <v>8.9</v>
      </c>
      <c r="L20" s="43">
        <v>2273</v>
      </c>
      <c r="M20" s="45">
        <v>80.9</v>
      </c>
      <c r="N20" s="43">
        <v>2756</v>
      </c>
      <c r="O20" s="45">
        <v>98.1</v>
      </c>
      <c r="P20" s="43">
        <v>52</v>
      </c>
      <c r="Q20" s="45">
        <v>1.9</v>
      </c>
      <c r="R20" s="43">
        <v>65</v>
      </c>
      <c r="S20" s="45">
        <v>2.3</v>
      </c>
      <c r="T20" s="41"/>
      <c r="U20" s="40"/>
      <c r="V20" s="61"/>
      <c r="W20" s="50"/>
    </row>
    <row r="21" spans="1:23" ht="12.75">
      <c r="A21" s="16" t="s">
        <v>2404</v>
      </c>
      <c r="B21" s="43">
        <v>473</v>
      </c>
      <c r="C21" s="45">
        <v>16.3</v>
      </c>
      <c r="D21" s="43">
        <v>208</v>
      </c>
      <c r="E21" s="45">
        <v>7.2</v>
      </c>
      <c r="F21" s="43">
        <v>551</v>
      </c>
      <c r="G21" s="45">
        <v>19</v>
      </c>
      <c r="H21" s="43">
        <v>254</v>
      </c>
      <c r="I21" s="45">
        <v>8.8</v>
      </c>
      <c r="J21" s="43">
        <v>200</v>
      </c>
      <c r="K21" s="45">
        <v>6.9</v>
      </c>
      <c r="L21" s="43">
        <v>2284</v>
      </c>
      <c r="M21" s="45">
        <v>78.9</v>
      </c>
      <c r="N21" s="43">
        <v>2766</v>
      </c>
      <c r="O21" s="45">
        <v>95.5</v>
      </c>
      <c r="P21" s="43">
        <v>55</v>
      </c>
      <c r="Q21" s="45">
        <v>1.9</v>
      </c>
      <c r="R21" s="43">
        <v>104</v>
      </c>
      <c r="S21" s="45">
        <v>3.6</v>
      </c>
      <c r="T21" s="41"/>
      <c r="U21" s="40"/>
      <c r="V21" s="61"/>
      <c r="W21" s="50"/>
    </row>
    <row r="22" spans="1:23" ht="12.75">
      <c r="A22" s="16" t="s">
        <v>2405</v>
      </c>
      <c r="B22" s="43">
        <v>465</v>
      </c>
      <c r="C22" s="45">
        <v>15.6</v>
      </c>
      <c r="D22" s="43">
        <v>186</v>
      </c>
      <c r="E22" s="45">
        <v>6.2</v>
      </c>
      <c r="F22" s="43">
        <v>534</v>
      </c>
      <c r="G22" s="45">
        <v>17.9</v>
      </c>
      <c r="H22" s="43">
        <v>252</v>
      </c>
      <c r="I22" s="45">
        <v>8.5</v>
      </c>
      <c r="J22" s="43">
        <v>118</v>
      </c>
      <c r="K22" s="45">
        <v>4</v>
      </c>
      <c r="L22" s="43">
        <v>2289</v>
      </c>
      <c r="M22" s="45">
        <v>76.8</v>
      </c>
      <c r="N22" s="43">
        <v>2744</v>
      </c>
      <c r="O22" s="45">
        <v>92</v>
      </c>
      <c r="P22" s="43">
        <v>48</v>
      </c>
      <c r="Q22" s="45">
        <v>1.7</v>
      </c>
      <c r="R22" s="43">
        <v>90</v>
      </c>
      <c r="S22" s="45">
        <v>3.1</v>
      </c>
      <c r="T22" s="41"/>
      <c r="U22" s="40"/>
      <c r="V22" s="61"/>
      <c r="W22" s="50"/>
    </row>
    <row r="23" spans="1:23" ht="12.75">
      <c r="A23" s="16" t="s">
        <v>2406</v>
      </c>
      <c r="B23" s="43">
        <v>676</v>
      </c>
      <c r="C23" s="45">
        <v>22</v>
      </c>
      <c r="D23" s="43">
        <v>283</v>
      </c>
      <c r="E23" s="45">
        <v>9.2</v>
      </c>
      <c r="F23" s="43">
        <v>538</v>
      </c>
      <c r="G23" s="45">
        <v>17.5</v>
      </c>
      <c r="H23" s="43">
        <v>292</v>
      </c>
      <c r="I23" s="45">
        <v>9.5</v>
      </c>
      <c r="J23" s="43">
        <v>258</v>
      </c>
      <c r="K23" s="45">
        <v>8.4</v>
      </c>
      <c r="L23" s="43">
        <v>2243</v>
      </c>
      <c r="M23" s="45">
        <v>73.1</v>
      </c>
      <c r="N23" s="43">
        <v>2703</v>
      </c>
      <c r="O23" s="45">
        <v>88.1</v>
      </c>
      <c r="P23" s="43">
        <v>43</v>
      </c>
      <c r="Q23" s="45">
        <v>1.5</v>
      </c>
      <c r="R23" s="43">
        <v>136</v>
      </c>
      <c r="S23" s="45">
        <v>4.6</v>
      </c>
      <c r="T23" s="41"/>
      <c r="U23" s="40"/>
      <c r="V23" s="61"/>
      <c r="W23" s="50"/>
    </row>
    <row r="24" spans="1:23" ht="12.75">
      <c r="A24" s="16" t="s">
        <v>2407</v>
      </c>
      <c r="B24" s="43">
        <v>507</v>
      </c>
      <c r="C24" s="45">
        <v>16.1</v>
      </c>
      <c r="D24" s="43">
        <v>177</v>
      </c>
      <c r="E24" s="45">
        <v>5.6</v>
      </c>
      <c r="F24" s="43">
        <v>400</v>
      </c>
      <c r="G24" s="45">
        <v>12.7</v>
      </c>
      <c r="H24" s="43">
        <v>304</v>
      </c>
      <c r="I24" s="45">
        <v>9.6</v>
      </c>
      <c r="J24" s="43">
        <v>180</v>
      </c>
      <c r="K24" s="45">
        <v>5.7</v>
      </c>
      <c r="L24" s="43">
        <v>2325</v>
      </c>
      <c r="M24" s="45">
        <v>73.7</v>
      </c>
      <c r="N24" s="43">
        <v>2799</v>
      </c>
      <c r="O24" s="45">
        <v>88.8</v>
      </c>
      <c r="P24" s="43">
        <v>41</v>
      </c>
      <c r="Q24" s="45">
        <v>1.4</v>
      </c>
      <c r="R24" s="43">
        <v>160</v>
      </c>
      <c r="S24" s="45">
        <v>5.3</v>
      </c>
      <c r="T24" s="41"/>
      <c r="U24" s="40"/>
      <c r="V24" s="61"/>
      <c r="W24" s="50"/>
    </row>
    <row r="25" spans="1:23" ht="12.75">
      <c r="A25" s="16" t="s">
        <v>2408</v>
      </c>
      <c r="B25" s="43">
        <v>354</v>
      </c>
      <c r="C25" s="45">
        <v>10.9</v>
      </c>
      <c r="D25" s="43">
        <v>107</v>
      </c>
      <c r="E25" s="45">
        <v>3.3</v>
      </c>
      <c r="F25" s="43">
        <v>353</v>
      </c>
      <c r="G25" s="45">
        <v>10.9</v>
      </c>
      <c r="H25" s="43">
        <v>236</v>
      </c>
      <c r="I25" s="45">
        <v>7.3</v>
      </c>
      <c r="J25" s="43">
        <v>101</v>
      </c>
      <c r="K25" s="45">
        <v>3.1</v>
      </c>
      <c r="L25" s="43">
        <v>2527</v>
      </c>
      <c r="M25" s="45">
        <v>78</v>
      </c>
      <c r="N25" s="43">
        <v>2986</v>
      </c>
      <c r="O25" s="45">
        <v>92.2</v>
      </c>
      <c r="P25" s="43">
        <v>36</v>
      </c>
      <c r="Q25" s="45">
        <v>1.2</v>
      </c>
      <c r="R25" s="43">
        <v>163</v>
      </c>
      <c r="S25" s="45">
        <v>5.3</v>
      </c>
      <c r="T25" s="41"/>
      <c r="U25" s="40"/>
      <c r="V25" s="61"/>
      <c r="W25" s="50"/>
    </row>
    <row r="26" spans="1:23" ht="12.75">
      <c r="A26" s="16" t="s">
        <v>2409</v>
      </c>
      <c r="B26" s="43">
        <v>507</v>
      </c>
      <c r="C26" s="45">
        <v>15.2</v>
      </c>
      <c r="D26" s="43">
        <v>177</v>
      </c>
      <c r="E26" s="45">
        <v>5.3</v>
      </c>
      <c r="F26" s="43">
        <v>424</v>
      </c>
      <c r="G26" s="45">
        <v>12.8</v>
      </c>
      <c r="H26" s="43">
        <v>228</v>
      </c>
      <c r="I26" s="45">
        <v>6.9</v>
      </c>
      <c r="J26" s="43">
        <v>363</v>
      </c>
      <c r="K26" s="45">
        <v>10.9</v>
      </c>
      <c r="L26" s="43">
        <v>2573</v>
      </c>
      <c r="M26" s="45">
        <v>77.4</v>
      </c>
      <c r="N26" s="43">
        <v>3070</v>
      </c>
      <c r="O26" s="45">
        <v>92.3</v>
      </c>
      <c r="P26" s="43">
        <v>141</v>
      </c>
      <c r="Q26" s="45">
        <v>4.6</v>
      </c>
      <c r="R26" s="43">
        <v>206</v>
      </c>
      <c r="S26" s="45">
        <v>6.7</v>
      </c>
      <c r="T26" s="41"/>
      <c r="U26" s="40"/>
      <c r="V26" s="61"/>
      <c r="W26" s="50"/>
    </row>
    <row r="27" spans="1:23" ht="12.75">
      <c r="A27" s="16" t="s">
        <v>2410</v>
      </c>
      <c r="B27" s="43">
        <v>851</v>
      </c>
      <c r="C27" s="45">
        <v>24.9</v>
      </c>
      <c r="D27" s="43">
        <v>340</v>
      </c>
      <c r="E27" s="45">
        <v>10</v>
      </c>
      <c r="F27" s="43">
        <v>386</v>
      </c>
      <c r="G27" s="45">
        <v>11.3</v>
      </c>
      <c r="H27" s="43">
        <v>360</v>
      </c>
      <c r="I27" s="45">
        <v>10.6</v>
      </c>
      <c r="J27" s="43">
        <v>259</v>
      </c>
      <c r="K27" s="45">
        <v>7.6</v>
      </c>
      <c r="L27" s="43">
        <v>2779</v>
      </c>
      <c r="M27" s="45">
        <v>81.5</v>
      </c>
      <c r="N27" s="43">
        <v>3310</v>
      </c>
      <c r="O27" s="45">
        <v>97</v>
      </c>
      <c r="P27" s="43">
        <v>44</v>
      </c>
      <c r="Q27" s="45">
        <v>1.4</v>
      </c>
      <c r="R27" s="43">
        <v>224</v>
      </c>
      <c r="S27" s="45">
        <v>7.1</v>
      </c>
      <c r="T27" s="41"/>
      <c r="U27" s="40"/>
      <c r="V27" s="61"/>
      <c r="W27" s="50"/>
    </row>
    <row r="28" spans="1:23" ht="12.75">
      <c r="A28" s="16" t="s">
        <v>2411</v>
      </c>
      <c r="B28" s="43">
        <v>686</v>
      </c>
      <c r="C28" s="45">
        <v>19.6</v>
      </c>
      <c r="D28" s="43">
        <v>181</v>
      </c>
      <c r="E28" s="45">
        <v>5.2</v>
      </c>
      <c r="F28" s="43">
        <v>337</v>
      </c>
      <c r="G28" s="45">
        <v>9.6</v>
      </c>
      <c r="H28" s="43">
        <v>496</v>
      </c>
      <c r="I28" s="45">
        <v>14.2</v>
      </c>
      <c r="J28" s="43">
        <v>270</v>
      </c>
      <c r="K28" s="45">
        <v>7.7</v>
      </c>
      <c r="L28" s="43">
        <v>3059</v>
      </c>
      <c r="M28" s="45">
        <v>87.5</v>
      </c>
      <c r="N28" s="43">
        <v>3612</v>
      </c>
      <c r="O28" s="45">
        <v>103.3</v>
      </c>
      <c r="P28" s="43">
        <v>58</v>
      </c>
      <c r="Q28" s="45">
        <v>1.8</v>
      </c>
      <c r="R28" s="43">
        <v>290</v>
      </c>
      <c r="S28" s="45">
        <v>9.1</v>
      </c>
      <c r="T28" s="41"/>
      <c r="U28" s="40"/>
      <c r="V28" s="61"/>
      <c r="W28" s="50"/>
    </row>
    <row r="29" spans="1:23" ht="12.75">
      <c r="A29" s="16" t="s">
        <v>2412</v>
      </c>
      <c r="B29" s="43">
        <v>764</v>
      </c>
      <c r="C29" s="45">
        <v>21.3</v>
      </c>
      <c r="D29" s="43">
        <v>179</v>
      </c>
      <c r="E29" s="45">
        <v>5</v>
      </c>
      <c r="F29" s="43">
        <v>272</v>
      </c>
      <c r="G29" s="45">
        <v>7.6</v>
      </c>
      <c r="H29" s="43">
        <v>172</v>
      </c>
      <c r="I29" s="45">
        <v>4.8</v>
      </c>
      <c r="J29" s="43">
        <v>183</v>
      </c>
      <c r="K29" s="45">
        <v>5.1</v>
      </c>
      <c r="L29" s="43">
        <v>2620</v>
      </c>
      <c r="M29" s="45">
        <v>73.1</v>
      </c>
      <c r="N29" s="43">
        <v>3127</v>
      </c>
      <c r="O29" s="45">
        <v>87.3</v>
      </c>
      <c r="P29" s="43">
        <v>80</v>
      </c>
      <c r="Q29" s="45">
        <v>2.2</v>
      </c>
      <c r="R29" s="43">
        <v>299</v>
      </c>
      <c r="S29" s="45">
        <v>8.2</v>
      </c>
      <c r="T29" s="41"/>
      <c r="U29" s="40"/>
      <c r="V29" s="61"/>
      <c r="W29" s="50"/>
    </row>
    <row r="30" spans="1:23" ht="12.75">
      <c r="A30" s="17"/>
      <c r="B30" s="43"/>
      <c r="C30" s="45"/>
      <c r="D30" s="44"/>
      <c r="E30" s="45"/>
      <c r="F30" s="44"/>
      <c r="G30" s="45"/>
      <c r="H30" s="44"/>
      <c r="I30" s="45"/>
      <c r="J30" s="44"/>
      <c r="K30" s="46"/>
      <c r="L30" s="43"/>
      <c r="M30" s="45"/>
      <c r="N30" s="43"/>
      <c r="O30" s="45"/>
      <c r="P30" s="44"/>
      <c r="Q30" s="46"/>
      <c r="R30" s="44"/>
      <c r="S30" s="45"/>
      <c r="T30" s="41"/>
      <c r="U30" s="40"/>
      <c r="V30" s="61"/>
      <c r="W30" s="50"/>
    </row>
    <row r="31" spans="1:23" ht="12.75">
      <c r="A31" s="16" t="s">
        <v>2375</v>
      </c>
      <c r="B31" s="43">
        <v>888</v>
      </c>
      <c r="C31" s="45">
        <v>24.2</v>
      </c>
      <c r="D31" s="43">
        <v>305</v>
      </c>
      <c r="E31" s="45">
        <v>8.3</v>
      </c>
      <c r="F31" s="43">
        <v>297</v>
      </c>
      <c r="G31" s="45">
        <v>8.1</v>
      </c>
      <c r="H31" s="43">
        <v>511</v>
      </c>
      <c r="I31" s="45">
        <v>13.9</v>
      </c>
      <c r="J31" s="43">
        <v>436</v>
      </c>
      <c r="K31" s="45">
        <v>11.9</v>
      </c>
      <c r="L31" s="43">
        <v>2645</v>
      </c>
      <c r="M31" s="45">
        <v>72.1</v>
      </c>
      <c r="N31" s="43">
        <v>3149</v>
      </c>
      <c r="O31" s="45">
        <v>85.8</v>
      </c>
      <c r="P31" s="43">
        <v>30</v>
      </c>
      <c r="Q31" s="45">
        <v>0.8</v>
      </c>
      <c r="R31" s="43">
        <v>314</v>
      </c>
      <c r="S31" s="45">
        <v>8.4</v>
      </c>
      <c r="T31" s="44"/>
      <c r="U31" s="40"/>
      <c r="V31" s="61"/>
      <c r="W31" s="50"/>
    </row>
    <row r="32" spans="1:23" ht="12.75">
      <c r="A32" s="16" t="s">
        <v>2413</v>
      </c>
      <c r="B32" s="43">
        <v>954</v>
      </c>
      <c r="C32" s="45">
        <v>25.2</v>
      </c>
      <c r="D32" s="43">
        <v>334</v>
      </c>
      <c r="E32" s="45">
        <v>8.8</v>
      </c>
      <c r="F32" s="43">
        <v>285</v>
      </c>
      <c r="G32" s="45">
        <v>7.5</v>
      </c>
      <c r="H32" s="43">
        <v>316</v>
      </c>
      <c r="I32" s="45">
        <v>8.3</v>
      </c>
      <c r="J32" s="43">
        <v>58</v>
      </c>
      <c r="K32" s="45">
        <v>1.5</v>
      </c>
      <c r="L32" s="43">
        <v>2285</v>
      </c>
      <c r="M32" s="45">
        <v>60.4</v>
      </c>
      <c r="N32" s="43">
        <v>2736</v>
      </c>
      <c r="O32" s="45">
        <v>72.3</v>
      </c>
      <c r="P32" s="43">
        <v>100</v>
      </c>
      <c r="Q32" s="45">
        <v>2.6</v>
      </c>
      <c r="R32" s="43">
        <v>226</v>
      </c>
      <c r="S32" s="45">
        <v>5.9</v>
      </c>
      <c r="T32" s="43">
        <v>14</v>
      </c>
      <c r="U32" s="45">
        <v>0.4</v>
      </c>
      <c r="V32" s="61"/>
      <c r="W32" s="50"/>
    </row>
    <row r="33" spans="1:23" ht="12.75">
      <c r="A33" s="16" t="s">
        <v>2414</v>
      </c>
      <c r="B33" s="43">
        <v>620</v>
      </c>
      <c r="C33" s="45">
        <v>15.9</v>
      </c>
      <c r="D33" s="43">
        <v>217</v>
      </c>
      <c r="E33" s="45">
        <v>5.6</v>
      </c>
      <c r="F33" s="43">
        <v>192</v>
      </c>
      <c r="G33" s="45">
        <v>4.9</v>
      </c>
      <c r="H33" s="43">
        <v>232</v>
      </c>
      <c r="I33" s="45">
        <v>5.9</v>
      </c>
      <c r="J33" s="43">
        <v>232</v>
      </c>
      <c r="K33" s="45">
        <v>5.9</v>
      </c>
      <c r="L33" s="43">
        <v>2232</v>
      </c>
      <c r="M33" s="45">
        <v>57.2</v>
      </c>
      <c r="N33" s="43">
        <v>2654</v>
      </c>
      <c r="O33" s="45">
        <v>68</v>
      </c>
      <c r="P33" s="43">
        <v>21</v>
      </c>
      <c r="Q33" s="45">
        <v>0.5</v>
      </c>
      <c r="R33" s="43">
        <v>186</v>
      </c>
      <c r="S33" s="45">
        <v>4.7</v>
      </c>
      <c r="T33" s="43">
        <v>6</v>
      </c>
      <c r="U33" s="45">
        <v>0.2</v>
      </c>
      <c r="V33" s="61"/>
      <c r="W33" s="50"/>
    </row>
    <row r="34" spans="1:23" ht="12.75">
      <c r="A34" s="16" t="s">
        <v>2415</v>
      </c>
      <c r="B34" s="43">
        <v>675</v>
      </c>
      <c r="C34" s="45">
        <v>16.8</v>
      </c>
      <c r="D34" s="43">
        <v>304</v>
      </c>
      <c r="E34" s="45">
        <v>7.6</v>
      </c>
      <c r="F34" s="43">
        <v>202</v>
      </c>
      <c r="G34" s="45">
        <v>5</v>
      </c>
      <c r="H34" s="43">
        <v>323</v>
      </c>
      <c r="I34" s="45">
        <v>8</v>
      </c>
      <c r="J34" s="43">
        <v>258</v>
      </c>
      <c r="K34" s="45">
        <v>6.4</v>
      </c>
      <c r="L34" s="43">
        <v>2410</v>
      </c>
      <c r="M34" s="45">
        <v>59.9</v>
      </c>
      <c r="N34" s="43">
        <v>2837</v>
      </c>
      <c r="O34" s="45">
        <v>70.6</v>
      </c>
      <c r="P34" s="43">
        <v>18</v>
      </c>
      <c r="Q34" s="45">
        <v>0.5</v>
      </c>
      <c r="R34" s="43">
        <v>262</v>
      </c>
      <c r="S34" s="45">
        <v>6.8</v>
      </c>
      <c r="T34" s="43">
        <v>5</v>
      </c>
      <c r="U34" s="58" t="s">
        <v>2500</v>
      </c>
      <c r="V34" s="61"/>
      <c r="W34" s="62"/>
    </row>
    <row r="35" spans="1:23" ht="12.75">
      <c r="A35" s="16" t="s">
        <v>2416</v>
      </c>
      <c r="B35" s="43">
        <v>470</v>
      </c>
      <c r="C35" s="45">
        <v>11.4</v>
      </c>
      <c r="D35" s="43">
        <v>265</v>
      </c>
      <c r="E35" s="45">
        <v>6.4</v>
      </c>
      <c r="F35" s="43">
        <v>149</v>
      </c>
      <c r="G35" s="45">
        <v>3.6</v>
      </c>
      <c r="H35" s="43">
        <v>169</v>
      </c>
      <c r="I35" s="45">
        <v>4.1</v>
      </c>
      <c r="J35" s="43">
        <v>221</v>
      </c>
      <c r="K35" s="45">
        <v>5.3</v>
      </c>
      <c r="L35" s="43">
        <v>2474</v>
      </c>
      <c r="M35" s="45">
        <v>59.8</v>
      </c>
      <c r="N35" s="43">
        <v>2952</v>
      </c>
      <c r="O35" s="45">
        <v>71.3</v>
      </c>
      <c r="P35" s="43">
        <v>116</v>
      </c>
      <c r="Q35" s="45">
        <v>3</v>
      </c>
      <c r="R35" s="43">
        <v>271</v>
      </c>
      <c r="S35" s="45">
        <v>7</v>
      </c>
      <c r="T35" s="43">
        <v>13</v>
      </c>
      <c r="U35" s="45">
        <v>0.3</v>
      </c>
      <c r="V35" s="61"/>
      <c r="W35" s="50"/>
    </row>
    <row r="36" spans="1:23" ht="12.75">
      <c r="A36" s="16" t="s">
        <v>2417</v>
      </c>
      <c r="B36" s="43">
        <v>358</v>
      </c>
      <c r="C36" s="45">
        <v>8.4</v>
      </c>
      <c r="D36" s="43">
        <v>208</v>
      </c>
      <c r="E36" s="45">
        <v>4.9</v>
      </c>
      <c r="F36" s="43">
        <v>157</v>
      </c>
      <c r="G36" s="45">
        <v>3.7</v>
      </c>
      <c r="H36" s="43">
        <v>260</v>
      </c>
      <c r="I36" s="45">
        <v>6.1</v>
      </c>
      <c r="J36" s="43">
        <v>69</v>
      </c>
      <c r="K36" s="45">
        <v>1.6</v>
      </c>
      <c r="L36" s="43">
        <v>2410</v>
      </c>
      <c r="M36" s="45">
        <v>56.6</v>
      </c>
      <c r="N36" s="43">
        <v>2830</v>
      </c>
      <c r="O36" s="45">
        <v>66.5</v>
      </c>
      <c r="P36" s="43">
        <v>31</v>
      </c>
      <c r="Q36" s="45">
        <v>0.7</v>
      </c>
      <c r="R36" s="43">
        <v>282</v>
      </c>
      <c r="S36" s="45">
        <v>6.6</v>
      </c>
      <c r="T36" s="43">
        <v>27</v>
      </c>
      <c r="U36" s="45">
        <v>0.6</v>
      </c>
      <c r="V36" s="61"/>
      <c r="W36" s="50"/>
    </row>
    <row r="37" spans="1:23" ht="12.75">
      <c r="A37" s="16" t="s">
        <v>2418</v>
      </c>
      <c r="B37" s="43">
        <v>677</v>
      </c>
      <c r="C37" s="45">
        <v>15.5</v>
      </c>
      <c r="D37" s="43">
        <v>235</v>
      </c>
      <c r="E37" s="45">
        <v>5.4</v>
      </c>
      <c r="F37" s="43">
        <v>119</v>
      </c>
      <c r="G37" s="45">
        <v>2.7</v>
      </c>
      <c r="H37" s="43">
        <v>355</v>
      </c>
      <c r="I37" s="45">
        <v>8.1</v>
      </c>
      <c r="J37" s="43">
        <v>577</v>
      </c>
      <c r="K37" s="45">
        <v>13.2</v>
      </c>
      <c r="L37" s="43">
        <v>2601</v>
      </c>
      <c r="M37" s="45">
        <v>59.5</v>
      </c>
      <c r="N37" s="43">
        <v>3041</v>
      </c>
      <c r="O37" s="45">
        <v>69.5</v>
      </c>
      <c r="P37" s="43">
        <v>34</v>
      </c>
      <c r="Q37" s="45">
        <v>0.8</v>
      </c>
      <c r="R37" s="43">
        <v>327</v>
      </c>
      <c r="S37" s="45">
        <v>7.5</v>
      </c>
      <c r="T37" s="43">
        <v>12</v>
      </c>
      <c r="U37" s="45">
        <v>0.3</v>
      </c>
      <c r="V37" s="61"/>
      <c r="W37" s="50"/>
    </row>
    <row r="38" spans="1:23" ht="12.75">
      <c r="A38" s="16" t="s">
        <v>2419</v>
      </c>
      <c r="B38" s="43">
        <v>516</v>
      </c>
      <c r="C38" s="45">
        <v>11.5</v>
      </c>
      <c r="D38" s="43">
        <v>168</v>
      </c>
      <c r="E38" s="45">
        <v>3.7</v>
      </c>
      <c r="F38" s="43">
        <v>94</v>
      </c>
      <c r="G38" s="45">
        <v>2.1</v>
      </c>
      <c r="H38" s="43">
        <v>201</v>
      </c>
      <c r="I38" s="45">
        <v>4.5</v>
      </c>
      <c r="J38" s="43">
        <v>67</v>
      </c>
      <c r="K38" s="45">
        <v>1.5</v>
      </c>
      <c r="L38" s="43">
        <v>2514</v>
      </c>
      <c r="M38" s="45">
        <v>56</v>
      </c>
      <c r="N38" s="43">
        <v>2952</v>
      </c>
      <c r="O38" s="45">
        <v>65.7</v>
      </c>
      <c r="P38" s="43">
        <v>69</v>
      </c>
      <c r="Q38" s="45">
        <v>1.5</v>
      </c>
      <c r="R38" s="43">
        <v>305</v>
      </c>
      <c r="S38" s="45">
        <v>6.8</v>
      </c>
      <c r="T38" s="43">
        <v>16</v>
      </c>
      <c r="U38" s="45">
        <v>0.4</v>
      </c>
      <c r="V38" s="61"/>
      <c r="W38" s="50"/>
    </row>
    <row r="39" spans="1:23" ht="12.75">
      <c r="A39" s="16" t="s">
        <v>2420</v>
      </c>
      <c r="B39" s="43">
        <v>384</v>
      </c>
      <c r="C39" s="45">
        <v>8.3</v>
      </c>
      <c r="D39" s="43">
        <v>178</v>
      </c>
      <c r="E39" s="45">
        <v>3.9</v>
      </c>
      <c r="F39" s="43">
        <v>83</v>
      </c>
      <c r="G39" s="45">
        <v>1.8</v>
      </c>
      <c r="H39" s="43">
        <v>219</v>
      </c>
      <c r="I39" s="45">
        <v>4.8</v>
      </c>
      <c r="J39" s="43">
        <v>303</v>
      </c>
      <c r="K39" s="45">
        <v>6.6</v>
      </c>
      <c r="L39" s="43">
        <v>2647</v>
      </c>
      <c r="M39" s="45">
        <v>57.4</v>
      </c>
      <c r="N39" s="43">
        <v>3108</v>
      </c>
      <c r="O39" s="45">
        <v>67.5</v>
      </c>
      <c r="P39" s="43">
        <v>27</v>
      </c>
      <c r="Q39" s="45">
        <v>0.6</v>
      </c>
      <c r="R39" s="43">
        <v>384</v>
      </c>
      <c r="S39" s="45">
        <v>8.4</v>
      </c>
      <c r="T39" s="43">
        <v>19</v>
      </c>
      <c r="U39" s="45">
        <v>0.4</v>
      </c>
      <c r="V39" s="61"/>
      <c r="W39" s="50"/>
    </row>
    <row r="40" spans="1:23" ht="12.75">
      <c r="A40" s="16" t="s">
        <v>2421</v>
      </c>
      <c r="B40" s="43">
        <v>498</v>
      </c>
      <c r="C40" s="45">
        <v>10.5</v>
      </c>
      <c r="D40" s="43">
        <v>145</v>
      </c>
      <c r="E40" s="45">
        <v>3.1</v>
      </c>
      <c r="F40" s="43">
        <v>81</v>
      </c>
      <c r="G40" s="45">
        <v>1.7</v>
      </c>
      <c r="H40" s="43">
        <v>255</v>
      </c>
      <c r="I40" s="45">
        <v>5.4</v>
      </c>
      <c r="J40" s="43">
        <v>146</v>
      </c>
      <c r="K40" s="45">
        <v>3.1</v>
      </c>
      <c r="L40" s="43">
        <v>2685</v>
      </c>
      <c r="M40" s="45">
        <v>56.8</v>
      </c>
      <c r="N40" s="43">
        <v>3140</v>
      </c>
      <c r="O40" s="45">
        <v>66.5</v>
      </c>
      <c r="P40" s="43">
        <v>50</v>
      </c>
      <c r="Q40" s="45">
        <v>1.1</v>
      </c>
      <c r="R40" s="43">
        <v>397</v>
      </c>
      <c r="S40" s="45">
        <v>8.4</v>
      </c>
      <c r="T40" s="43">
        <v>19</v>
      </c>
      <c r="U40" s="45">
        <v>0.4</v>
      </c>
      <c r="V40" s="61"/>
      <c r="W40" s="50"/>
    </row>
    <row r="41" spans="1:23" ht="12.75">
      <c r="A41" s="17"/>
      <c r="B41" s="37"/>
      <c r="C41" s="40"/>
      <c r="D41" s="41"/>
      <c r="E41" s="40"/>
      <c r="F41" s="41"/>
      <c r="G41" s="40"/>
      <c r="H41" s="41"/>
      <c r="I41" s="40"/>
      <c r="J41" s="41"/>
      <c r="K41" s="40"/>
      <c r="L41" s="37"/>
      <c r="M41" s="40"/>
      <c r="N41" s="37"/>
      <c r="O41" s="40"/>
      <c r="P41" s="41"/>
      <c r="Q41" s="40"/>
      <c r="R41" s="41"/>
      <c r="S41" s="40"/>
      <c r="T41" s="41"/>
      <c r="U41" s="40"/>
      <c r="V41" s="61"/>
      <c r="W41" s="50"/>
    </row>
    <row r="42" spans="1:23" ht="12.75">
      <c r="A42" s="16" t="s">
        <v>2376</v>
      </c>
      <c r="B42" s="43">
        <v>299</v>
      </c>
      <c r="C42" s="45">
        <v>6.2</v>
      </c>
      <c r="D42" s="43">
        <v>130</v>
      </c>
      <c r="E42" s="45">
        <v>2.7</v>
      </c>
      <c r="F42" s="43">
        <v>87</v>
      </c>
      <c r="G42" s="45">
        <v>1.8</v>
      </c>
      <c r="H42" s="43">
        <v>176</v>
      </c>
      <c r="I42" s="45">
        <v>3.6</v>
      </c>
      <c r="J42" s="43">
        <v>231</v>
      </c>
      <c r="K42" s="45">
        <v>4.8</v>
      </c>
      <c r="L42" s="43">
        <v>2443</v>
      </c>
      <c r="M42" s="45">
        <v>50.5</v>
      </c>
      <c r="N42" s="43">
        <v>2912</v>
      </c>
      <c r="O42" s="45">
        <v>60.1</v>
      </c>
      <c r="P42" s="43">
        <v>39</v>
      </c>
      <c r="Q42" s="45">
        <v>0.8</v>
      </c>
      <c r="R42" s="43">
        <v>395</v>
      </c>
      <c r="S42" s="45">
        <v>8.2</v>
      </c>
      <c r="T42" s="43">
        <v>12</v>
      </c>
      <c r="U42" s="45">
        <v>0.2</v>
      </c>
      <c r="V42" s="61"/>
      <c r="W42" s="50"/>
    </row>
    <row r="43" spans="1:23" ht="12.75">
      <c r="A43" s="16" t="s">
        <v>2422</v>
      </c>
      <c r="B43" s="43">
        <v>172</v>
      </c>
      <c r="C43" s="45">
        <v>3.5</v>
      </c>
      <c r="D43" s="43">
        <v>122</v>
      </c>
      <c r="E43" s="45">
        <v>2.5</v>
      </c>
      <c r="F43" s="43">
        <v>73</v>
      </c>
      <c r="G43" s="45">
        <v>1.5</v>
      </c>
      <c r="H43" s="43">
        <v>190</v>
      </c>
      <c r="I43" s="45">
        <v>3.9</v>
      </c>
      <c r="J43" s="43">
        <v>28</v>
      </c>
      <c r="K43" s="45">
        <v>0.6</v>
      </c>
      <c r="L43" s="43">
        <v>2263</v>
      </c>
      <c r="M43" s="45">
        <v>46.3</v>
      </c>
      <c r="N43" s="43">
        <v>2660</v>
      </c>
      <c r="O43" s="45">
        <v>54.5</v>
      </c>
      <c r="P43" s="43">
        <v>108</v>
      </c>
      <c r="Q43" s="45">
        <v>2.2</v>
      </c>
      <c r="R43" s="43">
        <v>361</v>
      </c>
      <c r="S43" s="45">
        <v>7.4</v>
      </c>
      <c r="T43" s="43">
        <v>3</v>
      </c>
      <c r="U43" s="58" t="s">
        <v>2500</v>
      </c>
      <c r="V43" s="61"/>
      <c r="W43" s="62"/>
    </row>
    <row r="44" spans="1:23" ht="12.75">
      <c r="A44" s="16" t="s">
        <v>2423</v>
      </c>
      <c r="B44" s="43">
        <v>106</v>
      </c>
      <c r="C44" s="45">
        <v>2.2</v>
      </c>
      <c r="D44" s="43">
        <v>112</v>
      </c>
      <c r="E44" s="45">
        <v>2.3</v>
      </c>
      <c r="F44" s="43">
        <v>56</v>
      </c>
      <c r="G44" s="45">
        <v>1.1</v>
      </c>
      <c r="H44" s="43">
        <v>199</v>
      </c>
      <c r="I44" s="45">
        <v>4</v>
      </c>
      <c r="J44" s="43">
        <v>183</v>
      </c>
      <c r="K44" s="45">
        <v>3.7</v>
      </c>
      <c r="L44" s="43">
        <v>2101</v>
      </c>
      <c r="M44" s="45">
        <v>42.7</v>
      </c>
      <c r="N44" s="43">
        <v>2463</v>
      </c>
      <c r="O44" s="45">
        <v>50</v>
      </c>
      <c r="P44" s="43">
        <v>23</v>
      </c>
      <c r="Q44" s="45">
        <v>0.5</v>
      </c>
      <c r="R44" s="43">
        <v>377</v>
      </c>
      <c r="S44" s="45">
        <v>7.7</v>
      </c>
      <c r="T44" s="43">
        <v>2</v>
      </c>
      <c r="U44" s="58" t="s">
        <v>2500</v>
      </c>
      <c r="V44" s="61"/>
      <c r="W44" s="62"/>
    </row>
    <row r="45" spans="1:23" ht="12.75">
      <c r="A45" s="16" t="s">
        <v>2424</v>
      </c>
      <c r="B45" s="43">
        <v>112</v>
      </c>
      <c r="C45" s="45">
        <v>2.3</v>
      </c>
      <c r="D45" s="43">
        <v>157</v>
      </c>
      <c r="E45" s="45">
        <v>3.2</v>
      </c>
      <c r="F45" s="43">
        <v>50</v>
      </c>
      <c r="G45" s="45">
        <v>1</v>
      </c>
      <c r="H45" s="43">
        <v>153</v>
      </c>
      <c r="I45" s="45">
        <v>3.1</v>
      </c>
      <c r="J45" s="43">
        <v>111</v>
      </c>
      <c r="K45" s="45">
        <v>2.2</v>
      </c>
      <c r="L45" s="43">
        <v>1996</v>
      </c>
      <c r="M45" s="45">
        <v>40.2</v>
      </c>
      <c r="N45" s="43">
        <v>2348</v>
      </c>
      <c r="O45" s="45">
        <v>47.3</v>
      </c>
      <c r="P45" s="43">
        <v>5</v>
      </c>
      <c r="Q45" s="58" t="s">
        <v>2500</v>
      </c>
      <c r="R45" s="43">
        <v>327</v>
      </c>
      <c r="S45" s="45">
        <v>6.6</v>
      </c>
      <c r="T45" s="43">
        <v>7</v>
      </c>
      <c r="U45" s="45">
        <v>0.1</v>
      </c>
      <c r="V45" s="61"/>
      <c r="W45" s="50"/>
    </row>
    <row r="46" spans="1:23" ht="12.75">
      <c r="A46" s="16" t="s">
        <v>2425</v>
      </c>
      <c r="B46" s="43">
        <v>38</v>
      </c>
      <c r="C46" s="45">
        <v>0.8</v>
      </c>
      <c r="D46" s="43">
        <v>171</v>
      </c>
      <c r="E46" s="45">
        <v>3.4</v>
      </c>
      <c r="F46" s="43">
        <v>65</v>
      </c>
      <c r="G46" s="45">
        <v>1.3</v>
      </c>
      <c r="H46" s="43">
        <v>141</v>
      </c>
      <c r="I46" s="45">
        <v>2.8</v>
      </c>
      <c r="J46" s="43">
        <v>36</v>
      </c>
      <c r="K46" s="45">
        <v>0.7</v>
      </c>
      <c r="L46" s="43">
        <v>1909</v>
      </c>
      <c r="M46" s="45">
        <v>38.1</v>
      </c>
      <c r="N46" s="43">
        <v>2199</v>
      </c>
      <c r="O46" s="45">
        <v>43.9</v>
      </c>
      <c r="P46" s="43">
        <v>25</v>
      </c>
      <c r="Q46" s="45">
        <v>0.5</v>
      </c>
      <c r="R46" s="43">
        <v>402</v>
      </c>
      <c r="S46" s="45">
        <v>8</v>
      </c>
      <c r="T46" s="43">
        <v>10</v>
      </c>
      <c r="U46" s="45">
        <v>0.2</v>
      </c>
      <c r="V46" s="61"/>
      <c r="W46" s="50"/>
    </row>
    <row r="47" spans="1:23" ht="12.75">
      <c r="A47" s="16" t="s">
        <v>2426</v>
      </c>
      <c r="B47" s="43">
        <v>58</v>
      </c>
      <c r="C47" s="45">
        <v>1.1</v>
      </c>
      <c r="D47" s="43">
        <v>98</v>
      </c>
      <c r="E47" s="45">
        <v>1.9</v>
      </c>
      <c r="F47" s="43">
        <v>34</v>
      </c>
      <c r="G47" s="45">
        <v>0.7</v>
      </c>
      <c r="H47" s="43">
        <v>132</v>
      </c>
      <c r="I47" s="45">
        <v>2.6</v>
      </c>
      <c r="J47" s="43">
        <v>184</v>
      </c>
      <c r="K47" s="45">
        <v>3.6</v>
      </c>
      <c r="L47" s="43">
        <v>1741</v>
      </c>
      <c r="M47" s="45">
        <v>34.5</v>
      </c>
      <c r="N47" s="43">
        <v>2044</v>
      </c>
      <c r="O47" s="45">
        <v>40.5</v>
      </c>
      <c r="P47" s="43">
        <v>32</v>
      </c>
      <c r="Q47" s="45">
        <v>0.6</v>
      </c>
      <c r="R47" s="43">
        <v>393</v>
      </c>
      <c r="S47" s="45">
        <v>7.8</v>
      </c>
      <c r="T47" s="43">
        <v>3</v>
      </c>
      <c r="U47" s="58" t="s">
        <v>2500</v>
      </c>
      <c r="V47" s="61"/>
      <c r="W47" s="62"/>
    </row>
    <row r="48" spans="1:23" ht="12.75">
      <c r="A48" s="16" t="s">
        <v>2427</v>
      </c>
      <c r="B48" s="43">
        <v>52</v>
      </c>
      <c r="C48" s="45">
        <v>1</v>
      </c>
      <c r="D48" s="43">
        <v>114</v>
      </c>
      <c r="E48" s="45">
        <v>2.2</v>
      </c>
      <c r="F48" s="43">
        <v>37</v>
      </c>
      <c r="G48" s="45">
        <v>0.7</v>
      </c>
      <c r="H48" s="43">
        <v>107</v>
      </c>
      <c r="I48" s="45">
        <v>2.1</v>
      </c>
      <c r="J48" s="43">
        <v>12</v>
      </c>
      <c r="K48" s="45">
        <v>0.2</v>
      </c>
      <c r="L48" s="43">
        <v>1816</v>
      </c>
      <c r="M48" s="45">
        <v>35.7</v>
      </c>
      <c r="N48" s="43">
        <v>2100</v>
      </c>
      <c r="O48" s="45">
        <v>41.3</v>
      </c>
      <c r="P48" s="43">
        <v>21</v>
      </c>
      <c r="Q48" s="45">
        <v>0.4</v>
      </c>
      <c r="R48" s="43">
        <v>394</v>
      </c>
      <c r="S48" s="45">
        <v>7.7</v>
      </c>
      <c r="T48" s="43">
        <v>6</v>
      </c>
      <c r="U48" s="45">
        <v>0.1</v>
      </c>
      <c r="V48" s="61"/>
      <c r="W48" s="50"/>
    </row>
    <row r="49" spans="1:23" ht="12.75">
      <c r="A49" s="16" t="s">
        <v>2428</v>
      </c>
      <c r="B49" s="43">
        <v>72</v>
      </c>
      <c r="C49" s="45">
        <v>1.4</v>
      </c>
      <c r="D49" s="43">
        <v>148</v>
      </c>
      <c r="E49" s="45">
        <v>2.9</v>
      </c>
      <c r="F49" s="43">
        <v>29</v>
      </c>
      <c r="G49" s="45">
        <v>0.6</v>
      </c>
      <c r="H49" s="43">
        <v>132</v>
      </c>
      <c r="I49" s="45">
        <v>2.6</v>
      </c>
      <c r="J49" s="43">
        <v>11</v>
      </c>
      <c r="K49" s="45">
        <v>0.2</v>
      </c>
      <c r="L49" s="43">
        <v>1860</v>
      </c>
      <c r="M49" s="45">
        <v>36.2</v>
      </c>
      <c r="N49" s="43">
        <v>2119</v>
      </c>
      <c r="O49" s="45">
        <v>41.3</v>
      </c>
      <c r="P49" s="43">
        <v>51</v>
      </c>
      <c r="Q49" s="45">
        <v>1</v>
      </c>
      <c r="R49" s="43">
        <v>401</v>
      </c>
      <c r="S49" s="45">
        <v>7.8</v>
      </c>
      <c r="T49" s="43">
        <v>8</v>
      </c>
      <c r="U49" s="45">
        <v>0.2</v>
      </c>
      <c r="V49" s="61"/>
      <c r="W49" s="50"/>
    </row>
    <row r="50" spans="1:23" ht="12.75">
      <c r="A50" s="16" t="s">
        <v>2429</v>
      </c>
      <c r="B50" s="43">
        <v>44</v>
      </c>
      <c r="C50" s="45">
        <v>0.9</v>
      </c>
      <c r="D50" s="43">
        <v>87</v>
      </c>
      <c r="E50" s="45">
        <v>1.7</v>
      </c>
      <c r="F50" s="43">
        <v>23</v>
      </c>
      <c r="G50" s="45">
        <v>0.4</v>
      </c>
      <c r="H50" s="43">
        <v>116</v>
      </c>
      <c r="I50" s="45">
        <v>2.2</v>
      </c>
      <c r="J50" s="43">
        <v>100</v>
      </c>
      <c r="K50" s="45">
        <v>1.9</v>
      </c>
      <c r="L50" s="43">
        <v>1633</v>
      </c>
      <c r="M50" s="45">
        <v>31.6</v>
      </c>
      <c r="N50" s="43">
        <v>1866</v>
      </c>
      <c r="O50" s="45">
        <v>36.1</v>
      </c>
      <c r="P50" s="43">
        <v>10</v>
      </c>
      <c r="Q50" s="45">
        <v>0.2</v>
      </c>
      <c r="R50" s="43">
        <v>401</v>
      </c>
      <c r="S50" s="45">
        <v>7.8</v>
      </c>
      <c r="T50" s="43">
        <v>8</v>
      </c>
      <c r="U50" s="45">
        <v>0.2</v>
      </c>
      <c r="V50" s="61"/>
      <c r="W50" s="50"/>
    </row>
    <row r="51" spans="1:23" ht="12.75">
      <c r="A51" s="16" t="s">
        <v>2430</v>
      </c>
      <c r="B51" s="43">
        <v>25</v>
      </c>
      <c r="C51" s="45">
        <v>0.5</v>
      </c>
      <c r="D51" s="43">
        <v>69</v>
      </c>
      <c r="E51" s="45">
        <v>1.3</v>
      </c>
      <c r="F51" s="43">
        <v>25</v>
      </c>
      <c r="G51" s="45">
        <v>0.5</v>
      </c>
      <c r="H51" s="43">
        <v>76</v>
      </c>
      <c r="I51" s="45">
        <v>1.5</v>
      </c>
      <c r="J51" s="43">
        <v>29</v>
      </c>
      <c r="K51" s="45">
        <v>0.6</v>
      </c>
      <c r="L51" s="43">
        <v>1651</v>
      </c>
      <c r="M51" s="45">
        <v>31.7</v>
      </c>
      <c r="N51" s="43">
        <v>1881</v>
      </c>
      <c r="O51" s="45">
        <v>36.1</v>
      </c>
      <c r="P51" s="43">
        <v>40</v>
      </c>
      <c r="Q51" s="45">
        <v>0.8</v>
      </c>
      <c r="R51" s="43">
        <v>389</v>
      </c>
      <c r="S51" s="45">
        <v>7.5</v>
      </c>
      <c r="T51" s="43">
        <v>4</v>
      </c>
      <c r="U51" s="58" t="s">
        <v>2500</v>
      </c>
      <c r="V51" s="61"/>
      <c r="W51" s="62"/>
    </row>
    <row r="52" spans="1:23" ht="12.75">
      <c r="A52" s="16"/>
      <c r="B52" s="43"/>
      <c r="C52" s="45"/>
      <c r="D52" s="43"/>
      <c r="E52" s="45"/>
      <c r="F52" s="43"/>
      <c r="G52" s="45"/>
      <c r="H52" s="43"/>
      <c r="I52" s="45"/>
      <c r="J52" s="43"/>
      <c r="K52" s="45"/>
      <c r="L52" s="43"/>
      <c r="M52" s="45"/>
      <c r="N52" s="43"/>
      <c r="O52" s="45"/>
      <c r="P52" s="43"/>
      <c r="Q52" s="45"/>
      <c r="R52" s="43"/>
      <c r="S52" s="45"/>
      <c r="T52" s="43"/>
      <c r="U52" s="45"/>
      <c r="V52" s="61"/>
      <c r="W52" s="62"/>
    </row>
    <row r="53" spans="1:23" ht="12.75">
      <c r="A53" s="16" t="s">
        <v>2377</v>
      </c>
      <c r="B53" s="43">
        <v>20</v>
      </c>
      <c r="C53" s="45">
        <v>0.4</v>
      </c>
      <c r="D53" s="43">
        <v>41</v>
      </c>
      <c r="E53" s="45">
        <v>0.8</v>
      </c>
      <c r="F53" s="43">
        <v>11</v>
      </c>
      <c r="G53" s="45">
        <v>0.2</v>
      </c>
      <c r="H53" s="43">
        <v>59</v>
      </c>
      <c r="I53" s="45">
        <v>1.1</v>
      </c>
      <c r="J53" s="43">
        <v>19</v>
      </c>
      <c r="K53" s="45">
        <v>0.4</v>
      </c>
      <c r="L53" s="43">
        <v>1547</v>
      </c>
      <c r="M53" s="45">
        <v>29.4</v>
      </c>
      <c r="N53" s="43">
        <v>1752</v>
      </c>
      <c r="O53" s="45">
        <v>33.3</v>
      </c>
      <c r="P53" s="43">
        <v>72</v>
      </c>
      <c r="Q53" s="45">
        <v>1.4</v>
      </c>
      <c r="R53" s="43">
        <v>591</v>
      </c>
      <c r="S53" s="45">
        <v>11.2</v>
      </c>
      <c r="T53" s="43">
        <v>3</v>
      </c>
      <c r="U53" s="58" t="s">
        <v>2500</v>
      </c>
      <c r="V53" s="41"/>
      <c r="W53" s="42"/>
    </row>
    <row r="54" spans="1:23" ht="12.75">
      <c r="A54" s="16" t="s">
        <v>2431</v>
      </c>
      <c r="B54" s="43">
        <v>18</v>
      </c>
      <c r="C54" s="45">
        <v>0.3</v>
      </c>
      <c r="D54" s="43">
        <v>32</v>
      </c>
      <c r="E54" s="45">
        <v>0.6</v>
      </c>
      <c r="F54" s="43">
        <v>14</v>
      </c>
      <c r="G54" s="45">
        <v>0.3</v>
      </c>
      <c r="H54" s="43">
        <v>91</v>
      </c>
      <c r="I54" s="45">
        <v>1.7</v>
      </c>
      <c r="J54" s="43">
        <v>65</v>
      </c>
      <c r="K54" s="45">
        <v>1.2</v>
      </c>
      <c r="L54" s="43">
        <v>1532</v>
      </c>
      <c r="M54" s="45">
        <v>28.2</v>
      </c>
      <c r="N54" s="43">
        <v>1723</v>
      </c>
      <c r="O54" s="45">
        <v>31.7</v>
      </c>
      <c r="P54" s="43">
        <v>18</v>
      </c>
      <c r="Q54" s="45">
        <v>0.3</v>
      </c>
      <c r="R54" s="43">
        <v>537</v>
      </c>
      <c r="S54" s="45">
        <v>9.9</v>
      </c>
      <c r="T54" s="43">
        <v>1</v>
      </c>
      <c r="U54" s="58" t="s">
        <v>2500</v>
      </c>
      <c r="V54" s="41"/>
      <c r="W54" s="42"/>
    </row>
    <row r="55" spans="1:23" ht="12.75">
      <c r="A55" s="16" t="s">
        <v>2432</v>
      </c>
      <c r="B55" s="43">
        <v>24</v>
      </c>
      <c r="C55" s="45">
        <v>0.4</v>
      </c>
      <c r="D55" s="43">
        <v>23</v>
      </c>
      <c r="E55" s="45">
        <v>0.4</v>
      </c>
      <c r="F55" s="43">
        <v>5</v>
      </c>
      <c r="G55" s="58" t="s">
        <v>2500</v>
      </c>
      <c r="H55" s="43">
        <v>72</v>
      </c>
      <c r="I55" s="45">
        <v>1.3</v>
      </c>
      <c r="J55" s="43">
        <v>8</v>
      </c>
      <c r="K55" s="45">
        <v>0.1</v>
      </c>
      <c r="L55" s="43">
        <v>1630</v>
      </c>
      <c r="M55" s="45">
        <v>29.4</v>
      </c>
      <c r="N55" s="43">
        <v>1827</v>
      </c>
      <c r="O55" s="45">
        <v>33</v>
      </c>
      <c r="P55" s="43">
        <v>10</v>
      </c>
      <c r="Q55" s="45">
        <v>0.2</v>
      </c>
      <c r="R55" s="43">
        <v>559</v>
      </c>
      <c r="S55" s="45">
        <v>10.1</v>
      </c>
      <c r="T55" s="43">
        <v>7</v>
      </c>
      <c r="U55" s="45">
        <v>0.1</v>
      </c>
      <c r="V55" s="41"/>
      <c r="W55" s="40"/>
    </row>
    <row r="56" spans="1:23" ht="12.75">
      <c r="A56" s="16" t="s">
        <v>2433</v>
      </c>
      <c r="B56" s="43">
        <v>21</v>
      </c>
      <c r="C56" s="45">
        <v>0.4</v>
      </c>
      <c r="D56" s="43">
        <v>11</v>
      </c>
      <c r="E56" s="45">
        <v>0.2</v>
      </c>
      <c r="F56" s="43">
        <v>9</v>
      </c>
      <c r="G56" s="45">
        <v>0.2</v>
      </c>
      <c r="H56" s="43">
        <v>101</v>
      </c>
      <c r="I56" s="45">
        <v>1.9</v>
      </c>
      <c r="J56" s="43">
        <v>89</v>
      </c>
      <c r="K56" s="45">
        <v>1.7</v>
      </c>
      <c r="L56" s="43">
        <v>1588</v>
      </c>
      <c r="M56" s="45">
        <v>29.5</v>
      </c>
      <c r="N56" s="43">
        <v>1802</v>
      </c>
      <c r="O56" s="45">
        <v>33.5</v>
      </c>
      <c r="P56" s="43">
        <v>27</v>
      </c>
      <c r="Q56" s="45">
        <v>0.5</v>
      </c>
      <c r="R56" s="43">
        <v>579</v>
      </c>
      <c r="S56" s="45">
        <v>10.8</v>
      </c>
      <c r="T56" s="43">
        <v>3</v>
      </c>
      <c r="U56" s="58" t="s">
        <v>2500</v>
      </c>
      <c r="V56" s="41"/>
      <c r="W56" s="42"/>
    </row>
    <row r="57" spans="1:23" ht="12.75">
      <c r="A57" s="16" t="s">
        <v>2434</v>
      </c>
      <c r="B57" s="43">
        <v>32</v>
      </c>
      <c r="C57" s="45">
        <v>0.6</v>
      </c>
      <c r="D57" s="43">
        <v>7</v>
      </c>
      <c r="E57" s="45">
        <v>0.1</v>
      </c>
      <c r="F57" s="43">
        <v>7</v>
      </c>
      <c r="G57" s="45">
        <v>0.1</v>
      </c>
      <c r="H57" s="43">
        <v>33</v>
      </c>
      <c r="I57" s="45">
        <v>0.6</v>
      </c>
      <c r="J57" s="43">
        <v>49</v>
      </c>
      <c r="K57" s="45">
        <v>0.9</v>
      </c>
      <c r="L57" s="43">
        <v>1544</v>
      </c>
      <c r="M57" s="45">
        <v>28.7</v>
      </c>
      <c r="N57" s="43">
        <v>1748</v>
      </c>
      <c r="O57" s="45">
        <v>32.5</v>
      </c>
      <c r="P57" s="43">
        <v>45</v>
      </c>
      <c r="Q57" s="45">
        <v>0.8</v>
      </c>
      <c r="R57" s="43">
        <v>543</v>
      </c>
      <c r="S57" s="45">
        <v>10.1</v>
      </c>
      <c r="T57" s="43">
        <v>2</v>
      </c>
      <c r="U57" s="58" t="s">
        <v>2500</v>
      </c>
      <c r="V57" s="41"/>
      <c r="W57" s="42"/>
    </row>
    <row r="58" spans="1:23" ht="12.75">
      <c r="A58" s="16" t="s">
        <v>2435</v>
      </c>
      <c r="B58" s="43">
        <v>46</v>
      </c>
      <c r="C58" s="45">
        <v>0.8</v>
      </c>
      <c r="D58" s="43">
        <v>9</v>
      </c>
      <c r="E58" s="45">
        <v>0.2</v>
      </c>
      <c r="F58" s="43">
        <v>3</v>
      </c>
      <c r="G58" s="58" t="s">
        <v>2500</v>
      </c>
      <c r="H58" s="43">
        <v>36</v>
      </c>
      <c r="I58" s="45">
        <v>0.7</v>
      </c>
      <c r="J58" s="43">
        <v>10</v>
      </c>
      <c r="K58" s="45">
        <v>0.2</v>
      </c>
      <c r="L58" s="43">
        <v>1591</v>
      </c>
      <c r="M58" s="45">
        <v>29.3</v>
      </c>
      <c r="N58" s="43">
        <v>1758</v>
      </c>
      <c r="O58" s="45">
        <v>32.3</v>
      </c>
      <c r="P58" s="43">
        <v>20</v>
      </c>
      <c r="Q58" s="45">
        <v>0.4</v>
      </c>
      <c r="R58" s="43">
        <v>527</v>
      </c>
      <c r="S58" s="45">
        <v>9.7</v>
      </c>
      <c r="T58" s="43">
        <v>2</v>
      </c>
      <c r="U58" s="58" t="s">
        <v>2500</v>
      </c>
      <c r="V58" s="41"/>
      <c r="W58" s="42"/>
    </row>
    <row r="59" spans="1:23" ht="12.75">
      <c r="A59" s="16" t="s">
        <v>2436</v>
      </c>
      <c r="B59" s="43">
        <v>27</v>
      </c>
      <c r="C59" s="45">
        <v>0.5</v>
      </c>
      <c r="D59" s="43">
        <v>3</v>
      </c>
      <c r="E59" s="58" t="s">
        <v>2500</v>
      </c>
      <c r="F59" s="43">
        <v>6</v>
      </c>
      <c r="G59" s="45">
        <v>0.1</v>
      </c>
      <c r="H59" s="43">
        <v>44</v>
      </c>
      <c r="I59" s="45">
        <v>0.8</v>
      </c>
      <c r="J59" s="43">
        <v>47</v>
      </c>
      <c r="K59" s="45">
        <v>0.8</v>
      </c>
      <c r="L59" s="43">
        <v>1645</v>
      </c>
      <c r="M59" s="45">
        <v>28.8</v>
      </c>
      <c r="N59" s="43">
        <v>1843</v>
      </c>
      <c r="O59" s="45">
        <v>32.3</v>
      </c>
      <c r="P59" s="43">
        <v>89</v>
      </c>
      <c r="Q59" s="45">
        <v>1.6</v>
      </c>
      <c r="R59" s="43">
        <v>547</v>
      </c>
      <c r="S59" s="45">
        <v>9.6</v>
      </c>
      <c r="T59" s="55" t="s">
        <v>2497</v>
      </c>
      <c r="U59" s="58" t="s">
        <v>2497</v>
      </c>
      <c r="V59" s="41"/>
      <c r="W59" s="40"/>
    </row>
    <row r="60" spans="1:23" ht="12.75">
      <c r="A60" s="16" t="s">
        <v>2437</v>
      </c>
      <c r="B60" s="43">
        <v>23</v>
      </c>
      <c r="C60" s="45">
        <v>0.4</v>
      </c>
      <c r="D60" s="43">
        <v>6</v>
      </c>
      <c r="E60" s="45">
        <v>0.1</v>
      </c>
      <c r="F60" s="43">
        <v>5</v>
      </c>
      <c r="G60" s="58" t="s">
        <v>2500</v>
      </c>
      <c r="H60" s="43">
        <v>63</v>
      </c>
      <c r="I60" s="45">
        <v>1</v>
      </c>
      <c r="J60" s="43">
        <v>5</v>
      </c>
      <c r="K60" s="58" t="s">
        <v>2500</v>
      </c>
      <c r="L60" s="43">
        <v>1483</v>
      </c>
      <c r="M60" s="45">
        <v>24.4</v>
      </c>
      <c r="N60" s="43">
        <v>1643</v>
      </c>
      <c r="O60" s="45">
        <v>27.1</v>
      </c>
      <c r="P60" s="43">
        <v>29</v>
      </c>
      <c r="Q60" s="45">
        <v>0.5</v>
      </c>
      <c r="R60" s="43">
        <v>502</v>
      </c>
      <c r="S60" s="45">
        <v>8.3</v>
      </c>
      <c r="T60" s="43">
        <v>3</v>
      </c>
      <c r="U60" s="58" t="s">
        <v>2500</v>
      </c>
      <c r="V60" s="41"/>
      <c r="W60" s="42"/>
    </row>
    <row r="61" spans="1:23" ht="12.75">
      <c r="A61" s="16" t="s">
        <v>2438</v>
      </c>
      <c r="B61" s="43">
        <v>8</v>
      </c>
      <c r="C61" s="45">
        <v>0.1</v>
      </c>
      <c r="D61" s="43">
        <v>1</v>
      </c>
      <c r="E61" s="58" t="s">
        <v>2500</v>
      </c>
      <c r="F61" s="43">
        <v>4</v>
      </c>
      <c r="G61" s="58" t="s">
        <v>2500</v>
      </c>
      <c r="H61" s="43">
        <v>9</v>
      </c>
      <c r="I61" s="45">
        <v>0.1</v>
      </c>
      <c r="J61" s="43">
        <v>43</v>
      </c>
      <c r="K61" s="45">
        <v>0.7</v>
      </c>
      <c r="L61" s="43">
        <v>1395</v>
      </c>
      <c r="M61" s="45">
        <v>22.5</v>
      </c>
      <c r="N61" s="43">
        <v>1561</v>
      </c>
      <c r="O61" s="45">
        <v>25.2</v>
      </c>
      <c r="P61" s="43">
        <v>54</v>
      </c>
      <c r="Q61" s="45">
        <v>0.9</v>
      </c>
      <c r="R61" s="43">
        <v>512</v>
      </c>
      <c r="S61" s="45">
        <v>8.3</v>
      </c>
      <c r="T61" s="55" t="s">
        <v>2497</v>
      </c>
      <c r="U61" s="58" t="s">
        <v>2497</v>
      </c>
      <c r="V61" s="41"/>
      <c r="W61" s="40"/>
    </row>
    <row r="62" spans="1:23" ht="12.75">
      <c r="A62" s="16" t="s">
        <v>2439</v>
      </c>
      <c r="B62" s="43">
        <v>11</v>
      </c>
      <c r="C62" s="45">
        <v>0.2</v>
      </c>
      <c r="D62" s="43">
        <v>4</v>
      </c>
      <c r="E62" s="58" t="s">
        <v>2500</v>
      </c>
      <c r="F62" s="43">
        <v>1</v>
      </c>
      <c r="G62" s="58" t="s">
        <v>2500</v>
      </c>
      <c r="H62" s="43">
        <v>22</v>
      </c>
      <c r="I62" s="45">
        <v>0.3</v>
      </c>
      <c r="J62" s="43">
        <v>33</v>
      </c>
      <c r="K62" s="45">
        <v>0.5</v>
      </c>
      <c r="L62" s="43">
        <v>1254</v>
      </c>
      <c r="M62" s="45">
        <v>19.7</v>
      </c>
      <c r="N62" s="43">
        <v>1400</v>
      </c>
      <c r="O62" s="45">
        <v>22</v>
      </c>
      <c r="P62" s="43">
        <v>216</v>
      </c>
      <c r="Q62" s="45">
        <v>3.4</v>
      </c>
      <c r="R62" s="43">
        <v>455</v>
      </c>
      <c r="S62" s="45">
        <v>7.2</v>
      </c>
      <c r="T62" s="55" t="s">
        <v>2497</v>
      </c>
      <c r="U62" s="58" t="s">
        <v>2497</v>
      </c>
      <c r="V62" s="41"/>
      <c r="W62" s="40"/>
    </row>
    <row r="63" spans="1:23" ht="12.75">
      <c r="A63" s="16"/>
      <c r="B63" s="43"/>
      <c r="C63" s="45"/>
      <c r="D63" s="43"/>
      <c r="E63" s="58"/>
      <c r="F63" s="43"/>
      <c r="G63" s="58"/>
      <c r="H63" s="43"/>
      <c r="I63" s="45"/>
      <c r="J63" s="43"/>
      <c r="K63" s="45"/>
      <c r="L63" s="43"/>
      <c r="M63" s="45"/>
      <c r="N63" s="43"/>
      <c r="O63" s="45"/>
      <c r="P63" s="43"/>
      <c r="Q63" s="45"/>
      <c r="R63" s="43"/>
      <c r="S63" s="45"/>
      <c r="T63" s="55"/>
      <c r="U63" s="58"/>
      <c r="V63" s="41"/>
      <c r="W63" s="40"/>
    </row>
    <row r="64" spans="1:23" ht="12.75">
      <c r="A64" s="16" t="s">
        <v>2378</v>
      </c>
      <c r="B64" s="43">
        <v>2</v>
      </c>
      <c r="C64" s="58" t="s">
        <v>2500</v>
      </c>
      <c r="D64" s="43">
        <v>1</v>
      </c>
      <c r="E64" s="58" t="s">
        <v>2500</v>
      </c>
      <c r="F64" s="43">
        <v>5</v>
      </c>
      <c r="G64" s="58" t="s">
        <v>2500</v>
      </c>
      <c r="H64" s="43">
        <v>28</v>
      </c>
      <c r="I64" s="45">
        <v>0.4</v>
      </c>
      <c r="J64" s="43">
        <v>28</v>
      </c>
      <c r="K64" s="45">
        <v>0.4</v>
      </c>
      <c r="L64" s="43">
        <v>1134</v>
      </c>
      <c r="M64" s="45">
        <v>17.8</v>
      </c>
      <c r="N64" s="43">
        <v>1270</v>
      </c>
      <c r="O64" s="45">
        <v>19.9</v>
      </c>
      <c r="P64" s="43">
        <v>128</v>
      </c>
      <c r="Q64" s="45">
        <v>2</v>
      </c>
      <c r="R64" s="43">
        <v>325</v>
      </c>
      <c r="S64" s="45">
        <v>5.1</v>
      </c>
      <c r="T64" s="43">
        <v>1</v>
      </c>
      <c r="U64" s="58" t="s">
        <v>2500</v>
      </c>
      <c r="V64" s="41"/>
      <c r="W64" s="42"/>
    </row>
    <row r="65" spans="1:23" ht="12.75">
      <c r="A65" s="16" t="s">
        <v>2440</v>
      </c>
      <c r="B65" s="43">
        <v>6</v>
      </c>
      <c r="C65" s="45">
        <v>0.1</v>
      </c>
      <c r="D65" s="55" t="s">
        <v>2497</v>
      </c>
      <c r="E65" s="58" t="s">
        <v>2497</v>
      </c>
      <c r="F65" s="43">
        <v>1</v>
      </c>
      <c r="G65" s="58" t="s">
        <v>2500</v>
      </c>
      <c r="H65" s="43">
        <v>21</v>
      </c>
      <c r="I65" s="45">
        <v>0.3</v>
      </c>
      <c r="J65" s="43">
        <v>11</v>
      </c>
      <c r="K65" s="45">
        <v>0.2</v>
      </c>
      <c r="L65" s="43">
        <v>1049</v>
      </c>
      <c r="M65" s="45">
        <v>16</v>
      </c>
      <c r="N65" s="43">
        <v>1154</v>
      </c>
      <c r="O65" s="45">
        <v>17.6</v>
      </c>
      <c r="P65" s="43">
        <v>67</v>
      </c>
      <c r="Q65" s="45">
        <v>1</v>
      </c>
      <c r="R65" s="43">
        <v>299</v>
      </c>
      <c r="S65" s="45">
        <v>4.6</v>
      </c>
      <c r="T65" s="43">
        <v>1</v>
      </c>
      <c r="U65" s="58" t="s">
        <v>2500</v>
      </c>
      <c r="V65" s="41"/>
      <c r="W65" s="42"/>
    </row>
    <row r="66" spans="1:23" ht="12.75">
      <c r="A66" s="16" t="s">
        <v>2441</v>
      </c>
      <c r="B66" s="43">
        <v>2</v>
      </c>
      <c r="C66" s="58" t="s">
        <v>2500</v>
      </c>
      <c r="D66" s="55" t="s">
        <v>2497</v>
      </c>
      <c r="E66" s="58" t="s">
        <v>2497</v>
      </c>
      <c r="F66" s="55" t="s">
        <v>2497</v>
      </c>
      <c r="G66" s="58" t="s">
        <v>2497</v>
      </c>
      <c r="H66" s="43">
        <v>8</v>
      </c>
      <c r="I66" s="45">
        <v>0.1</v>
      </c>
      <c r="J66" s="43">
        <v>17</v>
      </c>
      <c r="K66" s="45">
        <v>0.3</v>
      </c>
      <c r="L66" s="43">
        <v>689</v>
      </c>
      <c r="M66" s="45">
        <v>10.3</v>
      </c>
      <c r="N66" s="43">
        <v>775</v>
      </c>
      <c r="O66" s="45">
        <v>11.6</v>
      </c>
      <c r="P66" s="43">
        <v>213</v>
      </c>
      <c r="Q66" s="45">
        <v>3.2</v>
      </c>
      <c r="R66" s="43">
        <v>174</v>
      </c>
      <c r="S66" s="45">
        <v>2.6</v>
      </c>
      <c r="T66" s="43">
        <v>2</v>
      </c>
      <c r="U66" s="58" t="s">
        <v>2500</v>
      </c>
      <c r="V66" s="41"/>
      <c r="W66" s="42"/>
    </row>
    <row r="67" spans="1:23" ht="12.75">
      <c r="A67" s="16" t="s">
        <v>2442</v>
      </c>
      <c r="B67" s="43">
        <v>2</v>
      </c>
      <c r="C67" s="58" t="s">
        <v>2500</v>
      </c>
      <c r="D67" s="43">
        <v>1</v>
      </c>
      <c r="E67" s="58" t="s">
        <v>2500</v>
      </c>
      <c r="F67" s="55" t="s">
        <v>2497</v>
      </c>
      <c r="G67" s="58" t="s">
        <v>2497</v>
      </c>
      <c r="H67" s="43">
        <v>11</v>
      </c>
      <c r="I67" s="45">
        <v>0.2</v>
      </c>
      <c r="J67" s="43">
        <v>16</v>
      </c>
      <c r="K67" s="45">
        <v>0.2</v>
      </c>
      <c r="L67" s="43">
        <v>536</v>
      </c>
      <c r="M67" s="45">
        <v>7.8</v>
      </c>
      <c r="N67" s="43">
        <v>607</v>
      </c>
      <c r="O67" s="45">
        <v>8.9</v>
      </c>
      <c r="P67" s="43">
        <v>108</v>
      </c>
      <c r="Q67" s="45">
        <v>1.6</v>
      </c>
      <c r="R67" s="43">
        <v>182</v>
      </c>
      <c r="S67" s="45">
        <v>2.7</v>
      </c>
      <c r="T67" s="43">
        <v>1</v>
      </c>
      <c r="U67" s="58" t="s">
        <v>2500</v>
      </c>
      <c r="V67" s="41"/>
      <c r="W67" s="42"/>
    </row>
    <row r="68" spans="1:23" ht="12.75">
      <c r="A68" s="16" t="s">
        <v>2443</v>
      </c>
      <c r="B68" s="43">
        <v>3</v>
      </c>
      <c r="C68" s="58" t="s">
        <v>2500</v>
      </c>
      <c r="D68" s="43">
        <v>3</v>
      </c>
      <c r="E68" s="58" t="s">
        <v>2500</v>
      </c>
      <c r="F68" s="55" t="s">
        <v>2497</v>
      </c>
      <c r="G68" s="58" t="s">
        <v>2497</v>
      </c>
      <c r="H68" s="43">
        <v>17</v>
      </c>
      <c r="I68" s="45">
        <v>0.2</v>
      </c>
      <c r="J68" s="43">
        <v>17</v>
      </c>
      <c r="K68" s="45">
        <v>0.2</v>
      </c>
      <c r="L68" s="43">
        <v>471</v>
      </c>
      <c r="M68" s="45">
        <v>6.7</v>
      </c>
      <c r="N68" s="43">
        <v>530</v>
      </c>
      <c r="O68" s="45">
        <v>7.5</v>
      </c>
      <c r="P68" s="43">
        <v>89</v>
      </c>
      <c r="Q68" s="45">
        <v>1.3</v>
      </c>
      <c r="R68" s="43">
        <v>139</v>
      </c>
      <c r="S68" s="45">
        <v>2</v>
      </c>
      <c r="T68" s="43">
        <v>2</v>
      </c>
      <c r="U68" s="58" t="s">
        <v>2500</v>
      </c>
      <c r="V68" s="41"/>
      <c r="W68" s="42"/>
    </row>
    <row r="69" spans="1:23" ht="12.75">
      <c r="A69" s="16" t="s">
        <v>2444</v>
      </c>
      <c r="B69" s="43">
        <v>1</v>
      </c>
      <c r="C69" s="58" t="s">
        <v>2500</v>
      </c>
      <c r="D69" s="43">
        <v>1</v>
      </c>
      <c r="E69" s="58" t="s">
        <v>2500</v>
      </c>
      <c r="F69" s="43">
        <v>1</v>
      </c>
      <c r="G69" s="58" t="s">
        <v>2500</v>
      </c>
      <c r="H69" s="43">
        <v>8</v>
      </c>
      <c r="I69" s="45">
        <v>0.1</v>
      </c>
      <c r="J69" s="43">
        <v>10</v>
      </c>
      <c r="K69" s="45">
        <v>0.1</v>
      </c>
      <c r="L69" s="43">
        <v>435</v>
      </c>
      <c r="M69" s="45">
        <v>6</v>
      </c>
      <c r="N69" s="43">
        <v>477</v>
      </c>
      <c r="O69" s="45">
        <v>6.6</v>
      </c>
      <c r="P69" s="43">
        <v>32</v>
      </c>
      <c r="Q69" s="45">
        <v>0.4</v>
      </c>
      <c r="R69" s="43">
        <v>115</v>
      </c>
      <c r="S69" s="45">
        <v>1.6</v>
      </c>
      <c r="T69" s="43">
        <v>1</v>
      </c>
      <c r="U69" s="58" t="s">
        <v>2500</v>
      </c>
      <c r="V69" s="41"/>
      <c r="W69" s="42"/>
    </row>
    <row r="70" spans="1:23" ht="12.75">
      <c r="A70" s="16" t="s">
        <v>2445</v>
      </c>
      <c r="B70" s="43">
        <v>6</v>
      </c>
      <c r="C70" s="45">
        <v>0.1</v>
      </c>
      <c r="D70" s="43">
        <v>3</v>
      </c>
      <c r="E70" s="58" t="s">
        <v>2500</v>
      </c>
      <c r="F70" s="55" t="s">
        <v>2497</v>
      </c>
      <c r="G70" s="58" t="s">
        <v>2497</v>
      </c>
      <c r="H70" s="43">
        <v>6</v>
      </c>
      <c r="I70" s="45">
        <v>0.1</v>
      </c>
      <c r="J70" s="43">
        <v>26</v>
      </c>
      <c r="K70" s="45">
        <v>0.3</v>
      </c>
      <c r="L70" s="43">
        <v>426</v>
      </c>
      <c r="M70" s="45">
        <v>5.7</v>
      </c>
      <c r="N70" s="43">
        <v>466</v>
      </c>
      <c r="O70" s="45">
        <v>6.2</v>
      </c>
      <c r="P70" s="43">
        <v>22</v>
      </c>
      <c r="Q70" s="45">
        <v>0.3</v>
      </c>
      <c r="R70" s="43">
        <v>114</v>
      </c>
      <c r="S70" s="45">
        <v>1.5</v>
      </c>
      <c r="T70" s="43">
        <v>4</v>
      </c>
      <c r="U70" s="58" t="s">
        <v>2500</v>
      </c>
      <c r="V70" s="41"/>
      <c r="W70" s="42"/>
    </row>
    <row r="71" spans="1:23" ht="12.75">
      <c r="A71" s="16" t="s">
        <v>2446</v>
      </c>
      <c r="B71" s="43">
        <v>1</v>
      </c>
      <c r="C71" s="58" t="s">
        <v>2500</v>
      </c>
      <c r="D71" s="55" t="s">
        <v>2497</v>
      </c>
      <c r="E71" s="58" t="s">
        <v>2497</v>
      </c>
      <c r="F71" s="55" t="s">
        <v>2497</v>
      </c>
      <c r="G71" s="58" t="s">
        <v>2497</v>
      </c>
      <c r="H71" s="43">
        <v>6</v>
      </c>
      <c r="I71" s="45">
        <v>0.1</v>
      </c>
      <c r="J71" s="43">
        <v>23</v>
      </c>
      <c r="K71" s="45">
        <v>0.3</v>
      </c>
      <c r="L71" s="43">
        <v>403</v>
      </c>
      <c r="M71" s="45">
        <v>5.2</v>
      </c>
      <c r="N71" s="43">
        <v>442</v>
      </c>
      <c r="O71" s="45">
        <v>5.7</v>
      </c>
      <c r="P71" s="43">
        <v>15</v>
      </c>
      <c r="Q71" s="45">
        <v>0.2</v>
      </c>
      <c r="R71" s="43">
        <v>105</v>
      </c>
      <c r="S71" s="45">
        <v>1.3</v>
      </c>
      <c r="T71" s="43">
        <v>4</v>
      </c>
      <c r="U71" s="58" t="s">
        <v>2500</v>
      </c>
      <c r="V71" s="41"/>
      <c r="W71" s="42"/>
    </row>
    <row r="72" spans="1:23" ht="12.75">
      <c r="A72" s="16" t="s">
        <v>2447</v>
      </c>
      <c r="B72" s="55" t="s">
        <v>2497</v>
      </c>
      <c r="C72" s="58" t="s">
        <v>2497</v>
      </c>
      <c r="D72" s="55" t="s">
        <v>2497</v>
      </c>
      <c r="E72" s="58" t="s">
        <v>2497</v>
      </c>
      <c r="F72" s="55" t="s">
        <v>2497</v>
      </c>
      <c r="G72" s="58" t="s">
        <v>2497</v>
      </c>
      <c r="H72" s="43">
        <v>1</v>
      </c>
      <c r="I72" s="58" t="s">
        <v>2500</v>
      </c>
      <c r="J72" s="43">
        <v>18</v>
      </c>
      <c r="K72" s="45">
        <v>0.2</v>
      </c>
      <c r="L72" s="43">
        <v>357</v>
      </c>
      <c r="M72" s="45">
        <v>4.5</v>
      </c>
      <c r="N72" s="43">
        <v>395</v>
      </c>
      <c r="O72" s="45">
        <v>5</v>
      </c>
      <c r="P72" s="43">
        <v>37</v>
      </c>
      <c r="Q72" s="45">
        <v>0.5</v>
      </c>
      <c r="R72" s="43">
        <v>84</v>
      </c>
      <c r="S72" s="45">
        <v>1.1</v>
      </c>
      <c r="T72" s="43">
        <v>8</v>
      </c>
      <c r="U72" s="45">
        <v>0.1</v>
      </c>
      <c r="V72" s="41"/>
      <c r="W72" s="40"/>
    </row>
    <row r="73" spans="1:23" ht="12.75">
      <c r="A73" s="16" t="s">
        <v>2448</v>
      </c>
      <c r="B73" s="43">
        <v>1</v>
      </c>
      <c r="C73" s="58" t="s">
        <v>2500</v>
      </c>
      <c r="D73" s="43">
        <v>2</v>
      </c>
      <c r="E73" s="58" t="s">
        <v>2500</v>
      </c>
      <c r="F73" s="43">
        <v>1</v>
      </c>
      <c r="G73" s="58" t="s">
        <v>2500</v>
      </c>
      <c r="H73" s="43">
        <v>5</v>
      </c>
      <c r="I73" s="58" t="s">
        <v>2500</v>
      </c>
      <c r="J73" s="43">
        <v>11</v>
      </c>
      <c r="K73" s="45">
        <v>0.1</v>
      </c>
      <c r="L73" s="43">
        <v>335</v>
      </c>
      <c r="M73" s="45">
        <v>4.2</v>
      </c>
      <c r="N73" s="43">
        <v>370</v>
      </c>
      <c r="O73" s="45">
        <v>4.6</v>
      </c>
      <c r="P73" s="43">
        <v>17</v>
      </c>
      <c r="Q73" s="45">
        <v>0.2</v>
      </c>
      <c r="R73" s="43">
        <v>84</v>
      </c>
      <c r="S73" s="45">
        <v>1.1</v>
      </c>
      <c r="T73" s="43">
        <v>4</v>
      </c>
      <c r="U73" s="58" t="s">
        <v>2500</v>
      </c>
      <c r="V73" s="41"/>
      <c r="W73" s="42"/>
    </row>
    <row r="74" spans="1:23" ht="12.75">
      <c r="A74" s="17"/>
      <c r="B74" s="37"/>
      <c r="C74" s="40"/>
      <c r="D74" s="41"/>
      <c r="E74" s="40"/>
      <c r="F74" s="41"/>
      <c r="G74" s="40"/>
      <c r="H74" s="41"/>
      <c r="I74" s="40"/>
      <c r="J74" s="41"/>
      <c r="K74" s="40"/>
      <c r="L74" s="37"/>
      <c r="M74" s="40"/>
      <c r="N74" s="41"/>
      <c r="O74" s="40"/>
      <c r="P74" s="41"/>
      <c r="Q74" s="40"/>
      <c r="R74" s="41"/>
      <c r="S74" s="40"/>
      <c r="T74" s="41"/>
      <c r="U74" s="40"/>
      <c r="V74" s="41"/>
      <c r="W74" s="40"/>
    </row>
    <row r="75" spans="1:23" ht="12.75">
      <c r="A75" s="16" t="s">
        <v>2379</v>
      </c>
      <c r="B75" s="43">
        <v>2</v>
      </c>
      <c r="C75" s="58" t="s">
        <v>2500</v>
      </c>
      <c r="D75" s="43">
        <v>1</v>
      </c>
      <c r="E75" s="58" t="s">
        <v>2500</v>
      </c>
      <c r="F75" s="55" t="s">
        <v>2497</v>
      </c>
      <c r="G75" s="58" t="s">
        <v>2497</v>
      </c>
      <c r="H75" s="43">
        <v>1</v>
      </c>
      <c r="I75" s="58" t="s">
        <v>2500</v>
      </c>
      <c r="J75" s="43">
        <v>17</v>
      </c>
      <c r="K75" s="45">
        <v>0.2</v>
      </c>
      <c r="L75" s="43">
        <v>364</v>
      </c>
      <c r="M75" s="45">
        <v>4.7</v>
      </c>
      <c r="N75" s="43">
        <v>390</v>
      </c>
      <c r="O75" s="45">
        <v>5</v>
      </c>
      <c r="P75" s="43">
        <v>4</v>
      </c>
      <c r="Q75" s="58" t="s">
        <v>2500</v>
      </c>
      <c r="R75" s="43">
        <v>79</v>
      </c>
      <c r="S75" s="45">
        <v>1</v>
      </c>
      <c r="T75" s="43">
        <v>7</v>
      </c>
      <c r="U75" s="45">
        <v>0.1</v>
      </c>
      <c r="V75" s="41"/>
      <c r="W75" s="40"/>
    </row>
    <row r="76" spans="1:23" ht="12.75">
      <c r="A76" s="16" t="s">
        <v>2449</v>
      </c>
      <c r="B76" s="43">
        <v>1</v>
      </c>
      <c r="C76" s="58" t="s">
        <v>2500</v>
      </c>
      <c r="D76" s="43">
        <v>1</v>
      </c>
      <c r="E76" s="58" t="s">
        <v>2500</v>
      </c>
      <c r="F76" s="55" t="s">
        <v>2497</v>
      </c>
      <c r="G76" s="58" t="s">
        <v>2497</v>
      </c>
      <c r="H76" s="43">
        <v>2</v>
      </c>
      <c r="I76" s="58" t="s">
        <v>2500</v>
      </c>
      <c r="J76" s="43">
        <v>13</v>
      </c>
      <c r="K76" s="45">
        <v>0.2</v>
      </c>
      <c r="L76" s="43">
        <v>307</v>
      </c>
      <c r="M76" s="45">
        <v>3.9</v>
      </c>
      <c r="N76" s="43">
        <v>332</v>
      </c>
      <c r="O76" s="45">
        <v>4.2</v>
      </c>
      <c r="P76" s="55" t="s">
        <v>2497</v>
      </c>
      <c r="Q76" s="58" t="s">
        <v>2497</v>
      </c>
      <c r="R76" s="43">
        <v>71</v>
      </c>
      <c r="S76" s="45">
        <v>0.9</v>
      </c>
      <c r="T76" s="43">
        <v>7</v>
      </c>
      <c r="U76" s="45">
        <v>0.1</v>
      </c>
      <c r="V76" s="41"/>
      <c r="W76" s="40"/>
    </row>
    <row r="77" spans="1:23" ht="12.75">
      <c r="A77" s="16" t="s">
        <v>2450</v>
      </c>
      <c r="B77" s="43">
        <v>2</v>
      </c>
      <c r="C77" s="58" t="s">
        <v>2500</v>
      </c>
      <c r="D77" s="43">
        <v>1</v>
      </c>
      <c r="E77" s="58" t="s">
        <v>2500</v>
      </c>
      <c r="F77" s="55" t="s">
        <v>2497</v>
      </c>
      <c r="G77" s="58" t="s">
        <v>2497</v>
      </c>
      <c r="H77" s="43">
        <v>2</v>
      </c>
      <c r="I77" s="58" t="s">
        <v>2500</v>
      </c>
      <c r="J77" s="43">
        <v>8</v>
      </c>
      <c r="K77" s="45">
        <v>0.1</v>
      </c>
      <c r="L77" s="43">
        <v>307</v>
      </c>
      <c r="M77" s="45">
        <v>3.9</v>
      </c>
      <c r="N77" s="43">
        <v>331</v>
      </c>
      <c r="O77" s="45">
        <v>4.2</v>
      </c>
      <c r="P77" s="43">
        <v>2</v>
      </c>
      <c r="Q77" s="58" t="s">
        <v>2500</v>
      </c>
      <c r="R77" s="43">
        <v>94</v>
      </c>
      <c r="S77" s="45">
        <v>1.2</v>
      </c>
      <c r="T77" s="43">
        <v>3</v>
      </c>
      <c r="U77" s="58" t="s">
        <v>2500</v>
      </c>
      <c r="V77" s="41"/>
      <c r="W77" s="42"/>
    </row>
    <row r="78" spans="1:23" ht="12.75">
      <c r="A78" s="16" t="s">
        <v>2451</v>
      </c>
      <c r="B78" s="55" t="s">
        <v>2497</v>
      </c>
      <c r="C78" s="58" t="s">
        <v>2497</v>
      </c>
      <c r="D78" s="55" t="s">
        <v>2497</v>
      </c>
      <c r="E78" s="58" t="s">
        <v>2497</v>
      </c>
      <c r="F78" s="55" t="s">
        <v>2497</v>
      </c>
      <c r="G78" s="58" t="s">
        <v>2497</v>
      </c>
      <c r="H78" s="55" t="s">
        <v>2497</v>
      </c>
      <c r="I78" s="58" t="s">
        <v>2497</v>
      </c>
      <c r="J78" s="43">
        <v>27</v>
      </c>
      <c r="K78" s="45">
        <v>0.3</v>
      </c>
      <c r="L78" s="43">
        <v>276</v>
      </c>
      <c r="M78" s="45">
        <v>3.4</v>
      </c>
      <c r="N78" s="43">
        <v>299</v>
      </c>
      <c r="O78" s="45">
        <v>3.7</v>
      </c>
      <c r="P78" s="43">
        <v>1</v>
      </c>
      <c r="Q78" s="58" t="s">
        <v>2500</v>
      </c>
      <c r="R78" s="43">
        <v>72</v>
      </c>
      <c r="S78" s="45">
        <v>0.9</v>
      </c>
      <c r="T78" s="43">
        <v>1</v>
      </c>
      <c r="U78" s="58" t="s">
        <v>2500</v>
      </c>
      <c r="V78" s="41"/>
      <c r="W78" s="42"/>
    </row>
    <row r="79" spans="1:23" ht="12.75">
      <c r="A79" s="16" t="s">
        <v>2452</v>
      </c>
      <c r="B79" s="55" t="s">
        <v>2497</v>
      </c>
      <c r="C79" s="58" t="s">
        <v>2497</v>
      </c>
      <c r="D79" s="55" t="s">
        <v>2497</v>
      </c>
      <c r="E79" s="58" t="s">
        <v>2497</v>
      </c>
      <c r="F79" s="55" t="s">
        <v>2497</v>
      </c>
      <c r="G79" s="58" t="s">
        <v>2497</v>
      </c>
      <c r="H79" s="43">
        <v>2</v>
      </c>
      <c r="I79" s="58" t="s">
        <v>2500</v>
      </c>
      <c r="J79" s="43">
        <v>11</v>
      </c>
      <c r="K79" s="45">
        <v>0.1</v>
      </c>
      <c r="L79" s="43">
        <v>288</v>
      </c>
      <c r="M79" s="45">
        <v>3.6</v>
      </c>
      <c r="N79" s="43">
        <v>315</v>
      </c>
      <c r="O79" s="45">
        <v>3.9</v>
      </c>
      <c r="P79" s="43">
        <v>1</v>
      </c>
      <c r="Q79" s="58" t="s">
        <v>2500</v>
      </c>
      <c r="R79" s="43">
        <v>66</v>
      </c>
      <c r="S79" s="45">
        <v>0.8</v>
      </c>
      <c r="T79" s="43">
        <v>3</v>
      </c>
      <c r="U79" s="58" t="s">
        <v>2500</v>
      </c>
      <c r="V79" s="41"/>
      <c r="W79" s="42"/>
    </row>
    <row r="80" spans="1:23" ht="12.75">
      <c r="A80" s="16" t="s">
        <v>2453</v>
      </c>
      <c r="B80" s="55" t="s">
        <v>2497</v>
      </c>
      <c r="C80" s="58" t="s">
        <v>2497</v>
      </c>
      <c r="D80" s="55" t="s">
        <v>2497</v>
      </c>
      <c r="E80" s="58" t="s">
        <v>2497</v>
      </c>
      <c r="F80" s="55" t="s">
        <v>2497</v>
      </c>
      <c r="G80" s="58" t="s">
        <v>2497</v>
      </c>
      <c r="H80" s="55" t="s">
        <v>2497</v>
      </c>
      <c r="I80" s="58" t="s">
        <v>2497</v>
      </c>
      <c r="J80" s="43">
        <v>5</v>
      </c>
      <c r="K80" s="58" t="s">
        <v>2500</v>
      </c>
      <c r="L80" s="43">
        <v>261</v>
      </c>
      <c r="M80" s="45">
        <v>3.2</v>
      </c>
      <c r="N80" s="43">
        <v>285</v>
      </c>
      <c r="O80" s="45">
        <v>3.5</v>
      </c>
      <c r="P80" s="55" t="s">
        <v>2497</v>
      </c>
      <c r="Q80" s="58" t="s">
        <v>2497</v>
      </c>
      <c r="R80" s="43">
        <v>65</v>
      </c>
      <c r="S80" s="45">
        <v>0.8</v>
      </c>
      <c r="T80" s="43">
        <v>2</v>
      </c>
      <c r="U80" s="58" t="s">
        <v>2500</v>
      </c>
      <c r="V80" s="41"/>
      <c r="W80" s="42"/>
    </row>
    <row r="81" spans="1:23" ht="12.75">
      <c r="A81" s="16" t="s">
        <v>2454</v>
      </c>
      <c r="B81" s="43">
        <v>1</v>
      </c>
      <c r="C81" s="58" t="s">
        <v>2500</v>
      </c>
      <c r="D81" s="55" t="s">
        <v>2497</v>
      </c>
      <c r="E81" s="58" t="s">
        <v>2497</v>
      </c>
      <c r="F81" s="55" t="s">
        <v>2497</v>
      </c>
      <c r="G81" s="58" t="s">
        <v>2497</v>
      </c>
      <c r="H81" s="55" t="s">
        <v>2497</v>
      </c>
      <c r="I81" s="58" t="s">
        <v>2497</v>
      </c>
      <c r="J81" s="43">
        <v>7</v>
      </c>
      <c r="K81" s="45">
        <v>0.1</v>
      </c>
      <c r="L81" s="43">
        <v>284</v>
      </c>
      <c r="M81" s="45">
        <v>3.4</v>
      </c>
      <c r="N81" s="43">
        <v>301</v>
      </c>
      <c r="O81" s="45">
        <v>3.6</v>
      </c>
      <c r="P81" s="55" t="s">
        <v>2497</v>
      </c>
      <c r="Q81" s="58" t="s">
        <v>2497</v>
      </c>
      <c r="R81" s="43">
        <v>63</v>
      </c>
      <c r="S81" s="45">
        <v>0.8</v>
      </c>
      <c r="T81" s="55" t="s">
        <v>2497</v>
      </c>
      <c r="U81" s="58" t="s">
        <v>2497</v>
      </c>
      <c r="V81" s="41"/>
      <c r="W81" s="40"/>
    </row>
    <row r="82" spans="1:23" ht="12.75">
      <c r="A82" s="16" t="s">
        <v>2455</v>
      </c>
      <c r="B82" s="55" t="s">
        <v>2497</v>
      </c>
      <c r="C82" s="58" t="s">
        <v>2497</v>
      </c>
      <c r="D82" s="55" t="s">
        <v>2497</v>
      </c>
      <c r="E82" s="58" t="s">
        <v>2497</v>
      </c>
      <c r="F82" s="55" t="s">
        <v>2497</v>
      </c>
      <c r="G82" s="58" t="s">
        <v>2497</v>
      </c>
      <c r="H82" s="55" t="s">
        <v>2497</v>
      </c>
      <c r="I82" s="58" t="s">
        <v>2497</v>
      </c>
      <c r="J82" s="43">
        <v>3</v>
      </c>
      <c r="K82" s="58" t="s">
        <v>2500</v>
      </c>
      <c r="L82" s="43">
        <v>206</v>
      </c>
      <c r="M82" s="45">
        <v>2.4</v>
      </c>
      <c r="N82" s="43">
        <v>226</v>
      </c>
      <c r="O82" s="45">
        <v>2.6</v>
      </c>
      <c r="P82" s="55" t="s">
        <v>2497</v>
      </c>
      <c r="Q82" s="58" t="s">
        <v>2497</v>
      </c>
      <c r="R82" s="43">
        <v>44</v>
      </c>
      <c r="S82" s="45">
        <v>0.5</v>
      </c>
      <c r="T82" s="43">
        <v>1</v>
      </c>
      <c r="U82" s="58" t="s">
        <v>2500</v>
      </c>
      <c r="V82" s="41"/>
      <c r="W82" s="42"/>
    </row>
    <row r="83" spans="1:23" ht="12.75">
      <c r="A83" s="16" t="s">
        <v>2456</v>
      </c>
      <c r="B83" s="55" t="s">
        <v>2497</v>
      </c>
      <c r="C83" s="58" t="s">
        <v>2497</v>
      </c>
      <c r="D83" s="43">
        <v>1</v>
      </c>
      <c r="E83" s="58" t="s">
        <v>2500</v>
      </c>
      <c r="F83" s="55" t="s">
        <v>2497</v>
      </c>
      <c r="G83" s="58" t="s">
        <v>2497</v>
      </c>
      <c r="H83" s="55" t="s">
        <v>2497</v>
      </c>
      <c r="I83" s="58" t="s">
        <v>2497</v>
      </c>
      <c r="J83" s="55" t="s">
        <v>2497</v>
      </c>
      <c r="K83" s="58" t="s">
        <v>2497</v>
      </c>
      <c r="L83" s="43">
        <v>203</v>
      </c>
      <c r="M83" s="45">
        <v>2.3</v>
      </c>
      <c r="N83" s="43">
        <v>262</v>
      </c>
      <c r="O83" s="45">
        <v>3</v>
      </c>
      <c r="P83" s="43">
        <v>2</v>
      </c>
      <c r="Q83" s="58" t="s">
        <v>2500</v>
      </c>
      <c r="R83" s="43">
        <v>29</v>
      </c>
      <c r="S83" s="45">
        <v>0.3</v>
      </c>
      <c r="T83" s="55" t="s">
        <v>2497</v>
      </c>
      <c r="U83" s="58" t="s">
        <v>2497</v>
      </c>
      <c r="V83" s="41"/>
      <c r="W83" s="40"/>
    </row>
    <row r="84" spans="1:23" ht="12.75">
      <c r="A84" s="16" t="s">
        <v>2457</v>
      </c>
      <c r="B84" s="55" t="s">
        <v>2497</v>
      </c>
      <c r="C84" s="58" t="s">
        <v>2497</v>
      </c>
      <c r="D84" s="55" t="s">
        <v>2497</v>
      </c>
      <c r="E84" s="58" t="s">
        <v>2497</v>
      </c>
      <c r="F84" s="55" t="s">
        <v>2497</v>
      </c>
      <c r="G84" s="58" t="s">
        <v>2497</v>
      </c>
      <c r="H84" s="55" t="s">
        <v>2497</v>
      </c>
      <c r="I84" s="58" t="s">
        <v>2497</v>
      </c>
      <c r="J84" s="55" t="s">
        <v>2497</v>
      </c>
      <c r="K84" s="58" t="s">
        <v>2497</v>
      </c>
      <c r="L84" s="43">
        <v>147</v>
      </c>
      <c r="M84" s="45">
        <v>1.7</v>
      </c>
      <c r="N84" s="43">
        <v>201</v>
      </c>
      <c r="O84" s="45">
        <v>2.3</v>
      </c>
      <c r="P84" s="55" t="s">
        <v>2497</v>
      </c>
      <c r="Q84" s="58" t="s">
        <v>2497</v>
      </c>
      <c r="R84" s="43">
        <v>26</v>
      </c>
      <c r="S84" s="45">
        <v>0.3</v>
      </c>
      <c r="T84" s="43">
        <v>1</v>
      </c>
      <c r="U84" s="58" t="s">
        <v>2500</v>
      </c>
      <c r="V84" s="41"/>
      <c r="W84" s="42"/>
    </row>
    <row r="85" spans="1:23" ht="12.75">
      <c r="A85" s="17"/>
      <c r="B85" s="43"/>
      <c r="C85" s="45"/>
      <c r="D85" s="44"/>
      <c r="E85" s="45"/>
      <c r="F85" s="43"/>
      <c r="G85" s="45"/>
      <c r="H85" s="43"/>
      <c r="I85" s="45"/>
      <c r="J85" s="44"/>
      <c r="K85" s="45"/>
      <c r="L85" s="43"/>
      <c r="M85" s="45"/>
      <c r="N85" s="44"/>
      <c r="O85" s="45"/>
      <c r="P85" s="44"/>
      <c r="Q85" s="46"/>
      <c r="R85" s="44"/>
      <c r="S85" s="45"/>
      <c r="T85" s="44"/>
      <c r="U85" s="45"/>
      <c r="V85" s="41"/>
      <c r="W85" s="40"/>
    </row>
    <row r="86" spans="1:23" ht="12.75">
      <c r="A86" s="16" t="s">
        <v>2380</v>
      </c>
      <c r="B86" s="55" t="s">
        <v>2497</v>
      </c>
      <c r="C86" s="58" t="s">
        <v>2497</v>
      </c>
      <c r="D86" s="43">
        <v>2</v>
      </c>
      <c r="E86" s="58" t="s">
        <v>2500</v>
      </c>
      <c r="F86" s="55" t="s">
        <v>2497</v>
      </c>
      <c r="G86" s="58" t="s">
        <v>2497</v>
      </c>
      <c r="H86" s="55" t="s">
        <v>2497</v>
      </c>
      <c r="I86" s="58" t="s">
        <v>2497</v>
      </c>
      <c r="J86" s="43">
        <v>1</v>
      </c>
      <c r="K86" s="58" t="s">
        <v>2500</v>
      </c>
      <c r="L86" s="43">
        <v>134</v>
      </c>
      <c r="M86" s="45">
        <v>1.5</v>
      </c>
      <c r="N86" s="43">
        <v>180</v>
      </c>
      <c r="O86" s="45">
        <v>2</v>
      </c>
      <c r="P86" s="55" t="s">
        <v>2497</v>
      </c>
      <c r="Q86" s="58" t="s">
        <v>2497</v>
      </c>
      <c r="R86" s="43">
        <v>17</v>
      </c>
      <c r="S86" s="45">
        <v>0.2</v>
      </c>
      <c r="T86" s="43">
        <v>2</v>
      </c>
      <c r="U86" s="58" t="s">
        <v>2500</v>
      </c>
      <c r="V86" s="41"/>
      <c r="W86" s="42"/>
    </row>
    <row r="87" spans="1:23" ht="12.75">
      <c r="A87" s="16" t="s">
        <v>2458</v>
      </c>
      <c r="B87" s="55" t="s">
        <v>2497</v>
      </c>
      <c r="C87" s="58" t="s">
        <v>2497</v>
      </c>
      <c r="D87" s="43">
        <v>4</v>
      </c>
      <c r="E87" s="58" t="s">
        <v>2500</v>
      </c>
      <c r="F87" s="55" t="s">
        <v>2497</v>
      </c>
      <c r="G87" s="58" t="s">
        <v>2497</v>
      </c>
      <c r="H87" s="55" t="s">
        <v>2497</v>
      </c>
      <c r="I87" s="58" t="s">
        <v>2497</v>
      </c>
      <c r="J87" s="55" t="s">
        <v>2497</v>
      </c>
      <c r="K87" s="58" t="s">
        <v>2497</v>
      </c>
      <c r="L87" s="43">
        <v>122</v>
      </c>
      <c r="M87" s="45">
        <v>1.4</v>
      </c>
      <c r="N87" s="43">
        <v>173</v>
      </c>
      <c r="O87" s="45">
        <v>1.9</v>
      </c>
      <c r="P87" s="55" t="s">
        <v>2497</v>
      </c>
      <c r="Q87" s="58" t="s">
        <v>2497</v>
      </c>
      <c r="R87" s="43">
        <v>18</v>
      </c>
      <c r="S87" s="45">
        <v>0.2</v>
      </c>
      <c r="T87" s="55" t="s">
        <v>2497</v>
      </c>
      <c r="U87" s="58" t="s">
        <v>2497</v>
      </c>
      <c r="V87" s="41"/>
      <c r="W87" s="42"/>
    </row>
    <row r="88" spans="1:23" ht="12.75">
      <c r="A88" s="16" t="s">
        <v>2459</v>
      </c>
      <c r="B88" s="55" t="s">
        <v>2497</v>
      </c>
      <c r="C88" s="58" t="s">
        <v>2497</v>
      </c>
      <c r="D88" s="43">
        <v>1</v>
      </c>
      <c r="E88" s="58" t="s">
        <v>2500</v>
      </c>
      <c r="F88" s="43">
        <v>1</v>
      </c>
      <c r="G88" s="58" t="s">
        <v>2500</v>
      </c>
      <c r="H88" s="55" t="s">
        <v>2497</v>
      </c>
      <c r="I88" s="58" t="s">
        <v>2497</v>
      </c>
      <c r="J88" s="55" t="s">
        <v>2497</v>
      </c>
      <c r="K88" s="58" t="s">
        <v>2497</v>
      </c>
      <c r="L88" s="43">
        <v>111</v>
      </c>
      <c r="M88" s="45">
        <v>1.2</v>
      </c>
      <c r="N88" s="43">
        <v>157</v>
      </c>
      <c r="O88" s="45">
        <v>1.7</v>
      </c>
      <c r="P88" s="43">
        <v>1</v>
      </c>
      <c r="Q88" s="58" t="s">
        <v>2500</v>
      </c>
      <c r="R88" s="43">
        <v>12</v>
      </c>
      <c r="S88" s="45">
        <v>0.1</v>
      </c>
      <c r="T88" s="55" t="s">
        <v>2497</v>
      </c>
      <c r="U88" s="58" t="s">
        <v>2497</v>
      </c>
      <c r="V88" s="41"/>
      <c r="W88" s="42"/>
    </row>
    <row r="89" spans="1:23" ht="12.75">
      <c r="A89" s="16" t="s">
        <v>2460</v>
      </c>
      <c r="B89" s="55" t="s">
        <v>2497</v>
      </c>
      <c r="C89" s="58" t="s">
        <v>2497</v>
      </c>
      <c r="D89" s="55" t="s">
        <v>2497</v>
      </c>
      <c r="E89" s="58" t="s">
        <v>2497</v>
      </c>
      <c r="F89" s="55" t="s">
        <v>2497</v>
      </c>
      <c r="G89" s="58" t="s">
        <v>2497</v>
      </c>
      <c r="H89" s="43">
        <v>1</v>
      </c>
      <c r="I89" s="58" t="s">
        <v>2500</v>
      </c>
      <c r="J89" s="43">
        <v>2</v>
      </c>
      <c r="K89" s="58" t="s">
        <v>2500</v>
      </c>
      <c r="L89" s="43">
        <v>101</v>
      </c>
      <c r="M89" s="45">
        <v>1.1</v>
      </c>
      <c r="N89" s="43">
        <v>138</v>
      </c>
      <c r="O89" s="45">
        <v>1.5</v>
      </c>
      <c r="P89" s="43">
        <v>3</v>
      </c>
      <c r="Q89" s="58" t="s">
        <v>2500</v>
      </c>
      <c r="R89" s="43">
        <v>12</v>
      </c>
      <c r="S89" s="45">
        <v>0.1</v>
      </c>
      <c r="T89" s="55" t="s">
        <v>2497</v>
      </c>
      <c r="U89" s="58" t="s">
        <v>2497</v>
      </c>
      <c r="V89" s="41"/>
      <c r="W89" s="42"/>
    </row>
    <row r="90" spans="1:23" ht="12.75">
      <c r="A90" s="16" t="s">
        <v>2461</v>
      </c>
      <c r="B90" s="55" t="s">
        <v>2497</v>
      </c>
      <c r="C90" s="58" t="s">
        <v>2497</v>
      </c>
      <c r="D90" s="43">
        <v>1</v>
      </c>
      <c r="E90" s="58" t="s">
        <v>2500</v>
      </c>
      <c r="F90" s="55" t="s">
        <v>2497</v>
      </c>
      <c r="G90" s="58" t="s">
        <v>2497</v>
      </c>
      <c r="H90" s="43">
        <v>2</v>
      </c>
      <c r="I90" s="58" t="s">
        <v>2500</v>
      </c>
      <c r="J90" s="55" t="s">
        <v>2497</v>
      </c>
      <c r="K90" s="58" t="s">
        <v>2497</v>
      </c>
      <c r="L90" s="43">
        <v>109</v>
      </c>
      <c r="M90" s="45">
        <v>1.2</v>
      </c>
      <c r="N90" s="43">
        <v>142</v>
      </c>
      <c r="O90" s="45">
        <v>1.6</v>
      </c>
      <c r="P90" s="43">
        <v>3</v>
      </c>
      <c r="Q90" s="58" t="s">
        <v>2500</v>
      </c>
      <c r="R90" s="43">
        <v>11</v>
      </c>
      <c r="S90" s="45">
        <v>0.1</v>
      </c>
      <c r="T90" s="55" t="s">
        <v>2497</v>
      </c>
      <c r="U90" s="58" t="s">
        <v>2497</v>
      </c>
      <c r="V90" s="41"/>
      <c r="W90" s="42"/>
    </row>
    <row r="91" spans="1:23" ht="12.75">
      <c r="A91" s="16" t="s">
        <v>2462</v>
      </c>
      <c r="B91" s="55" t="s">
        <v>2497</v>
      </c>
      <c r="C91" s="58" t="s">
        <v>2497</v>
      </c>
      <c r="D91" s="55" t="s">
        <v>2497</v>
      </c>
      <c r="E91" s="58" t="s">
        <v>2497</v>
      </c>
      <c r="F91" s="55" t="s">
        <v>2497</v>
      </c>
      <c r="G91" s="58" t="s">
        <v>2497</v>
      </c>
      <c r="H91" s="43">
        <v>1</v>
      </c>
      <c r="I91" s="58" t="s">
        <v>2500</v>
      </c>
      <c r="J91" s="43">
        <v>1</v>
      </c>
      <c r="K91" s="58" t="s">
        <v>2500</v>
      </c>
      <c r="L91" s="43">
        <v>81</v>
      </c>
      <c r="M91" s="45">
        <v>0.9</v>
      </c>
      <c r="N91" s="43">
        <v>110</v>
      </c>
      <c r="O91" s="45">
        <v>1.2</v>
      </c>
      <c r="P91" s="43">
        <v>5</v>
      </c>
      <c r="Q91" s="58" t="s">
        <v>2500</v>
      </c>
      <c r="R91" s="43">
        <v>10</v>
      </c>
      <c r="S91" s="45">
        <v>0.1</v>
      </c>
      <c r="T91" s="43">
        <v>1</v>
      </c>
      <c r="U91" s="58" t="s">
        <v>2500</v>
      </c>
      <c r="V91" s="41"/>
      <c r="W91" s="42"/>
    </row>
    <row r="92" spans="1:23" ht="12.75">
      <c r="A92" s="16" t="s">
        <v>2463</v>
      </c>
      <c r="B92" s="55" t="s">
        <v>2497</v>
      </c>
      <c r="C92" s="58" t="s">
        <v>2497</v>
      </c>
      <c r="D92" s="55" t="s">
        <v>2497</v>
      </c>
      <c r="E92" s="58" t="s">
        <v>2497</v>
      </c>
      <c r="F92" s="55" t="s">
        <v>2497</v>
      </c>
      <c r="G92" s="58" t="s">
        <v>2497</v>
      </c>
      <c r="H92" s="55" t="s">
        <v>2497</v>
      </c>
      <c r="I92" s="58" t="s">
        <v>2497</v>
      </c>
      <c r="J92" s="55" t="s">
        <v>2497</v>
      </c>
      <c r="K92" s="58" t="s">
        <v>2497</v>
      </c>
      <c r="L92" s="43">
        <v>80</v>
      </c>
      <c r="M92" s="45">
        <v>0.9</v>
      </c>
      <c r="N92" s="43">
        <v>102</v>
      </c>
      <c r="O92" s="45">
        <v>1.1</v>
      </c>
      <c r="P92" s="43">
        <v>6</v>
      </c>
      <c r="Q92" s="45">
        <v>0.1</v>
      </c>
      <c r="R92" s="43">
        <v>11</v>
      </c>
      <c r="S92" s="45">
        <v>0.1</v>
      </c>
      <c r="T92" s="55" t="s">
        <v>2497</v>
      </c>
      <c r="U92" s="58" t="s">
        <v>2497</v>
      </c>
      <c r="V92" s="41"/>
      <c r="W92" s="42"/>
    </row>
    <row r="93" spans="1:23" ht="12.75">
      <c r="A93" s="16" t="s">
        <v>2464</v>
      </c>
      <c r="B93" s="55" t="s">
        <v>2497</v>
      </c>
      <c r="C93" s="58" t="s">
        <v>2497</v>
      </c>
      <c r="D93" s="43">
        <v>1</v>
      </c>
      <c r="E93" s="58" t="s">
        <v>2500</v>
      </c>
      <c r="F93" s="55" t="s">
        <v>2497</v>
      </c>
      <c r="G93" s="58" t="s">
        <v>2497</v>
      </c>
      <c r="H93" s="55" t="s">
        <v>2497</v>
      </c>
      <c r="I93" s="58" t="s">
        <v>2497</v>
      </c>
      <c r="J93" s="55" t="s">
        <v>2497</v>
      </c>
      <c r="K93" s="58" t="s">
        <v>2497</v>
      </c>
      <c r="L93" s="43">
        <v>67</v>
      </c>
      <c r="M93" s="45">
        <v>0.7</v>
      </c>
      <c r="N93" s="43">
        <v>97</v>
      </c>
      <c r="O93" s="45">
        <v>1.1</v>
      </c>
      <c r="P93" s="43">
        <v>6</v>
      </c>
      <c r="Q93" s="45">
        <v>0.1</v>
      </c>
      <c r="R93" s="43">
        <v>3</v>
      </c>
      <c r="S93" s="58" t="s">
        <v>2500</v>
      </c>
      <c r="T93" s="55" t="s">
        <v>2497</v>
      </c>
      <c r="U93" s="58" t="s">
        <v>2497</v>
      </c>
      <c r="V93" s="41"/>
      <c r="W93" s="42"/>
    </row>
    <row r="94" spans="1:23" ht="12.75">
      <c r="A94" s="16" t="s">
        <v>2465</v>
      </c>
      <c r="B94" s="55" t="s">
        <v>2497</v>
      </c>
      <c r="C94" s="58" t="s">
        <v>2497</v>
      </c>
      <c r="D94" s="55" t="s">
        <v>2497</v>
      </c>
      <c r="E94" s="58" t="s">
        <v>2497</v>
      </c>
      <c r="F94" s="55" t="s">
        <v>2497</v>
      </c>
      <c r="G94" s="58" t="s">
        <v>2497</v>
      </c>
      <c r="H94" s="43">
        <v>1</v>
      </c>
      <c r="I94" s="58" t="s">
        <v>2500</v>
      </c>
      <c r="J94" s="43">
        <v>1</v>
      </c>
      <c r="K94" s="58" t="s">
        <v>2500</v>
      </c>
      <c r="L94" s="43">
        <v>60</v>
      </c>
      <c r="M94" s="45">
        <v>0.7</v>
      </c>
      <c r="N94" s="43">
        <v>80</v>
      </c>
      <c r="O94" s="45">
        <v>0.9</v>
      </c>
      <c r="P94" s="43">
        <v>2</v>
      </c>
      <c r="Q94" s="58" t="s">
        <v>2500</v>
      </c>
      <c r="R94" s="43">
        <v>5</v>
      </c>
      <c r="S94" s="58" t="s">
        <v>2500</v>
      </c>
      <c r="T94" s="55" t="s">
        <v>2497</v>
      </c>
      <c r="U94" s="58" t="s">
        <v>2497</v>
      </c>
      <c r="V94" s="41"/>
      <c r="W94" s="42"/>
    </row>
    <row r="95" spans="1:23" ht="12.75">
      <c r="A95" s="16" t="s">
        <v>2466</v>
      </c>
      <c r="B95" s="55" t="s">
        <v>2497</v>
      </c>
      <c r="C95" s="58" t="s">
        <v>2497</v>
      </c>
      <c r="D95" s="55" t="s">
        <v>2497</v>
      </c>
      <c r="E95" s="58" t="s">
        <v>2497</v>
      </c>
      <c r="F95" s="55" t="s">
        <v>2497</v>
      </c>
      <c r="G95" s="58" t="s">
        <v>2497</v>
      </c>
      <c r="H95" s="55" t="s">
        <v>2497</v>
      </c>
      <c r="I95" s="58" t="s">
        <v>2497</v>
      </c>
      <c r="J95" s="55" t="s">
        <v>2497</v>
      </c>
      <c r="K95" s="58" t="s">
        <v>2497</v>
      </c>
      <c r="L95" s="43">
        <v>47</v>
      </c>
      <c r="M95" s="45">
        <v>0.5</v>
      </c>
      <c r="N95" s="43">
        <v>62</v>
      </c>
      <c r="O95" s="45">
        <v>0.7</v>
      </c>
      <c r="P95" s="43">
        <v>2</v>
      </c>
      <c r="Q95" s="58" t="s">
        <v>2500</v>
      </c>
      <c r="R95" s="43">
        <v>9</v>
      </c>
      <c r="S95" s="45">
        <v>0.1</v>
      </c>
      <c r="T95" s="55" t="s">
        <v>2497</v>
      </c>
      <c r="U95" s="58" t="s">
        <v>2497</v>
      </c>
      <c r="V95" s="41"/>
      <c r="W95" s="42"/>
    </row>
    <row r="96" spans="1:23" ht="12.75">
      <c r="A96" s="17"/>
      <c r="B96" s="43"/>
      <c r="C96" s="45"/>
      <c r="D96" s="44"/>
      <c r="E96" s="45"/>
      <c r="F96" s="43"/>
      <c r="G96" s="45"/>
      <c r="H96" s="44"/>
      <c r="I96" s="45"/>
      <c r="J96" s="44"/>
      <c r="K96" s="45"/>
      <c r="L96" s="43"/>
      <c r="M96" s="46"/>
      <c r="N96" s="44"/>
      <c r="O96" s="45"/>
      <c r="P96" s="44"/>
      <c r="Q96" s="46"/>
      <c r="R96" s="44"/>
      <c r="S96" s="45"/>
      <c r="T96" s="44"/>
      <c r="U96" s="46"/>
      <c r="V96" s="41"/>
      <c r="W96" s="42"/>
    </row>
    <row r="97" spans="1:23" ht="12.75">
      <c r="A97" s="16" t="s">
        <v>2381</v>
      </c>
      <c r="B97" s="55" t="s">
        <v>2497</v>
      </c>
      <c r="C97" s="58" t="s">
        <v>2497</v>
      </c>
      <c r="D97" s="55" t="s">
        <v>2497</v>
      </c>
      <c r="E97" s="58" t="s">
        <v>2497</v>
      </c>
      <c r="F97" s="55" t="s">
        <v>2497</v>
      </c>
      <c r="G97" s="58" t="s">
        <v>2497</v>
      </c>
      <c r="H97" s="55" t="s">
        <v>2497</v>
      </c>
      <c r="I97" s="58" t="s">
        <v>2497</v>
      </c>
      <c r="J97" s="55" t="s">
        <v>2497</v>
      </c>
      <c r="K97" s="58" t="s">
        <v>2497</v>
      </c>
      <c r="L97" s="43">
        <v>51</v>
      </c>
      <c r="M97" s="45">
        <v>0.6</v>
      </c>
      <c r="N97" s="43">
        <v>61</v>
      </c>
      <c r="O97" s="45">
        <v>0.7</v>
      </c>
      <c r="P97" s="55" t="s">
        <v>2497</v>
      </c>
      <c r="Q97" s="58" t="s">
        <v>2497</v>
      </c>
      <c r="R97" s="43">
        <v>1</v>
      </c>
      <c r="S97" s="58" t="s">
        <v>2500</v>
      </c>
      <c r="T97" s="43">
        <v>1</v>
      </c>
      <c r="U97" s="58" t="s">
        <v>2500</v>
      </c>
      <c r="V97" s="41"/>
      <c r="W97" s="42"/>
    </row>
    <row r="98" spans="1:23" ht="12.75">
      <c r="A98" s="16" t="s">
        <v>2467</v>
      </c>
      <c r="B98" s="55" t="s">
        <v>2497</v>
      </c>
      <c r="C98" s="58" t="s">
        <v>2497</v>
      </c>
      <c r="D98" s="55" t="s">
        <v>2497</v>
      </c>
      <c r="E98" s="58" t="s">
        <v>2497</v>
      </c>
      <c r="F98" s="43">
        <v>1</v>
      </c>
      <c r="G98" s="58" t="s">
        <v>2500</v>
      </c>
      <c r="H98" s="55" t="s">
        <v>2497</v>
      </c>
      <c r="I98" s="58" t="s">
        <v>2497</v>
      </c>
      <c r="J98" s="55" t="s">
        <v>2497</v>
      </c>
      <c r="K98" s="58" t="s">
        <v>2497</v>
      </c>
      <c r="L98" s="43">
        <v>41</v>
      </c>
      <c r="M98" s="45">
        <v>0.5</v>
      </c>
      <c r="N98" s="43">
        <v>53</v>
      </c>
      <c r="O98" s="45">
        <v>0.6</v>
      </c>
      <c r="P98" s="55" t="s">
        <v>2497</v>
      </c>
      <c r="Q98" s="58" t="s">
        <v>2497</v>
      </c>
      <c r="R98" s="43">
        <v>4</v>
      </c>
      <c r="S98" s="58" t="s">
        <v>2500</v>
      </c>
      <c r="T98" s="43">
        <v>1</v>
      </c>
      <c r="U98" s="58" t="s">
        <v>2500</v>
      </c>
      <c r="V98" s="41"/>
      <c r="W98" s="42"/>
    </row>
    <row r="99" spans="1:23" ht="12.75">
      <c r="A99" s="16" t="s">
        <v>2468</v>
      </c>
      <c r="B99" s="55" t="s">
        <v>2497</v>
      </c>
      <c r="C99" s="58" t="s">
        <v>2497</v>
      </c>
      <c r="D99" s="55" t="s">
        <v>2497</v>
      </c>
      <c r="E99" s="58" t="s">
        <v>2497</v>
      </c>
      <c r="F99" s="55" t="s">
        <v>2497</v>
      </c>
      <c r="G99" s="58" t="s">
        <v>2497</v>
      </c>
      <c r="H99" s="55" t="s">
        <v>2497</v>
      </c>
      <c r="I99" s="58" t="s">
        <v>2497</v>
      </c>
      <c r="J99" s="43">
        <v>1</v>
      </c>
      <c r="K99" s="58" t="s">
        <v>2500</v>
      </c>
      <c r="L99" s="43">
        <v>30</v>
      </c>
      <c r="M99" s="45">
        <v>0.3</v>
      </c>
      <c r="N99" s="43">
        <v>41</v>
      </c>
      <c r="O99" s="45">
        <v>0.5</v>
      </c>
      <c r="P99" s="55" t="s">
        <v>2497</v>
      </c>
      <c r="Q99" s="58" t="s">
        <v>2497</v>
      </c>
      <c r="R99" s="55" t="s">
        <v>2497</v>
      </c>
      <c r="S99" s="58" t="s">
        <v>2497</v>
      </c>
      <c r="T99" s="55" t="s">
        <v>2497</v>
      </c>
      <c r="U99" s="58" t="s">
        <v>2497</v>
      </c>
      <c r="V99" s="41"/>
      <c r="W99" s="42"/>
    </row>
    <row r="100" spans="1:23" ht="12.75">
      <c r="A100" s="16" t="s">
        <v>2469</v>
      </c>
      <c r="B100" s="55" t="s">
        <v>2497</v>
      </c>
      <c r="C100" s="58" t="s">
        <v>2497</v>
      </c>
      <c r="D100" s="43">
        <v>1</v>
      </c>
      <c r="E100" s="58" t="s">
        <v>2500</v>
      </c>
      <c r="F100" s="55" t="s">
        <v>2497</v>
      </c>
      <c r="G100" s="58" t="s">
        <v>2497</v>
      </c>
      <c r="H100" s="55" t="s">
        <v>2497</v>
      </c>
      <c r="I100" s="58" t="s">
        <v>2497</v>
      </c>
      <c r="J100" s="43">
        <v>1</v>
      </c>
      <c r="K100" s="58" t="s">
        <v>2500</v>
      </c>
      <c r="L100" s="43">
        <v>28</v>
      </c>
      <c r="M100" s="45">
        <v>0.3</v>
      </c>
      <c r="N100" s="43">
        <v>39</v>
      </c>
      <c r="O100" s="45">
        <v>0.4</v>
      </c>
      <c r="P100" s="55" t="s">
        <v>2497</v>
      </c>
      <c r="Q100" s="58" t="s">
        <v>2497</v>
      </c>
      <c r="R100" s="43">
        <v>3</v>
      </c>
      <c r="S100" s="58" t="s">
        <v>2500</v>
      </c>
      <c r="T100" s="55" t="s">
        <v>2497</v>
      </c>
      <c r="U100" s="58" t="s">
        <v>2497</v>
      </c>
      <c r="V100" s="41"/>
      <c r="W100" s="42"/>
    </row>
    <row r="101" spans="1:23" ht="12.75">
      <c r="A101" s="16" t="s">
        <v>2470</v>
      </c>
      <c r="B101" s="55" t="s">
        <v>2497</v>
      </c>
      <c r="C101" s="58" t="s">
        <v>2497</v>
      </c>
      <c r="D101" s="55" t="s">
        <v>2497</v>
      </c>
      <c r="E101" s="58" t="s">
        <v>2497</v>
      </c>
      <c r="F101" s="55" t="s">
        <v>2497</v>
      </c>
      <c r="G101" s="58" t="s">
        <v>2497</v>
      </c>
      <c r="H101" s="55" t="s">
        <v>2497</v>
      </c>
      <c r="I101" s="58" t="s">
        <v>2497</v>
      </c>
      <c r="J101" s="55" t="s">
        <v>2497</v>
      </c>
      <c r="K101" s="58" t="s">
        <v>2497</v>
      </c>
      <c r="L101" s="43">
        <v>47</v>
      </c>
      <c r="M101" s="45">
        <v>0.5</v>
      </c>
      <c r="N101" s="43">
        <v>59</v>
      </c>
      <c r="O101" s="45">
        <v>0.6</v>
      </c>
      <c r="P101" s="55" t="s">
        <v>2497</v>
      </c>
      <c r="Q101" s="58" t="s">
        <v>2497</v>
      </c>
      <c r="R101" s="43">
        <v>2</v>
      </c>
      <c r="S101" s="58" t="s">
        <v>2500</v>
      </c>
      <c r="T101" s="55" t="s">
        <v>2497</v>
      </c>
      <c r="U101" s="58" t="s">
        <v>2497</v>
      </c>
      <c r="V101" s="41"/>
      <c r="W101" s="42"/>
    </row>
    <row r="102" spans="1:23" ht="12.75">
      <c r="A102" s="16" t="s">
        <v>2471</v>
      </c>
      <c r="B102" s="55" t="s">
        <v>2497</v>
      </c>
      <c r="C102" s="58" t="s">
        <v>2497</v>
      </c>
      <c r="D102" s="55" t="s">
        <v>2497</v>
      </c>
      <c r="E102" s="58" t="s">
        <v>2497</v>
      </c>
      <c r="F102" s="55" t="s">
        <v>2497</v>
      </c>
      <c r="G102" s="58" t="s">
        <v>2497</v>
      </c>
      <c r="H102" s="55" t="s">
        <v>2497</v>
      </c>
      <c r="I102" s="58" t="s">
        <v>2497</v>
      </c>
      <c r="J102" s="55" t="s">
        <v>2497</v>
      </c>
      <c r="K102" s="58" t="s">
        <v>2497</v>
      </c>
      <c r="L102" s="43">
        <v>37</v>
      </c>
      <c r="M102" s="45">
        <v>0.4</v>
      </c>
      <c r="N102" s="43">
        <v>46</v>
      </c>
      <c r="O102" s="45">
        <v>0.5</v>
      </c>
      <c r="P102" s="55" t="s">
        <v>2497</v>
      </c>
      <c r="Q102" s="58" t="s">
        <v>2497</v>
      </c>
      <c r="R102" s="43">
        <v>3</v>
      </c>
      <c r="S102" s="58" t="s">
        <v>2500</v>
      </c>
      <c r="T102" s="55" t="s">
        <v>2497</v>
      </c>
      <c r="U102" s="58" t="s">
        <v>2497</v>
      </c>
      <c r="V102" s="41"/>
      <c r="W102" s="42"/>
    </row>
    <row r="103" spans="1:23" ht="12.75">
      <c r="A103" s="16" t="s">
        <v>2472</v>
      </c>
      <c r="B103" s="55" t="s">
        <v>2497</v>
      </c>
      <c r="C103" s="58" t="s">
        <v>2497</v>
      </c>
      <c r="D103" s="55" t="s">
        <v>2497</v>
      </c>
      <c r="E103" s="58" t="s">
        <v>2497</v>
      </c>
      <c r="F103" s="55" t="s">
        <v>2497</v>
      </c>
      <c r="G103" s="58" t="s">
        <v>2497</v>
      </c>
      <c r="H103" s="55" t="s">
        <v>2497</v>
      </c>
      <c r="I103" s="58" t="s">
        <v>2497</v>
      </c>
      <c r="J103" s="55" t="s">
        <v>2497</v>
      </c>
      <c r="K103" s="58" t="s">
        <v>2497</v>
      </c>
      <c r="L103" s="43">
        <v>36</v>
      </c>
      <c r="M103" s="45">
        <v>0.4</v>
      </c>
      <c r="N103" s="43">
        <v>44</v>
      </c>
      <c r="O103" s="45">
        <v>0.5</v>
      </c>
      <c r="P103" s="55" t="s">
        <v>2497</v>
      </c>
      <c r="Q103" s="58" t="s">
        <v>2497</v>
      </c>
      <c r="R103" s="43">
        <v>2</v>
      </c>
      <c r="S103" s="58" t="s">
        <v>2500</v>
      </c>
      <c r="T103" s="55" t="s">
        <v>2497</v>
      </c>
      <c r="U103" s="58" t="s">
        <v>2497</v>
      </c>
      <c r="V103" s="41"/>
      <c r="W103" s="42"/>
    </row>
    <row r="104" spans="1:23" ht="12.75">
      <c r="A104" s="16" t="s">
        <v>2473</v>
      </c>
      <c r="B104" s="55" t="s">
        <v>2497</v>
      </c>
      <c r="C104" s="58" t="s">
        <v>2497</v>
      </c>
      <c r="D104" s="55" t="s">
        <v>2497</v>
      </c>
      <c r="E104" s="58" t="s">
        <v>2497</v>
      </c>
      <c r="F104" s="55" t="s">
        <v>2497</v>
      </c>
      <c r="G104" s="58" t="s">
        <v>2497</v>
      </c>
      <c r="H104" s="55" t="s">
        <v>2497</v>
      </c>
      <c r="I104" s="58" t="s">
        <v>2497</v>
      </c>
      <c r="J104" s="55" t="s">
        <v>2497</v>
      </c>
      <c r="K104" s="58" t="s">
        <v>2497</v>
      </c>
      <c r="L104" s="43">
        <v>39</v>
      </c>
      <c r="M104" s="45">
        <v>0.4</v>
      </c>
      <c r="N104" s="43">
        <v>46</v>
      </c>
      <c r="O104" s="45">
        <v>0.5</v>
      </c>
      <c r="P104" s="55" t="s">
        <v>2497</v>
      </c>
      <c r="Q104" s="58" t="s">
        <v>2497</v>
      </c>
      <c r="R104" s="43">
        <v>2</v>
      </c>
      <c r="S104" s="58" t="s">
        <v>2500</v>
      </c>
      <c r="T104" s="55" t="s">
        <v>2497</v>
      </c>
      <c r="U104" s="58" t="s">
        <v>2497</v>
      </c>
      <c r="V104" s="43">
        <v>160</v>
      </c>
      <c r="W104" s="45">
        <v>1.7</v>
      </c>
    </row>
    <row r="105" spans="1:23" ht="12.75">
      <c r="A105" s="16" t="s">
        <v>2474</v>
      </c>
      <c r="B105" s="55" t="s">
        <v>2497</v>
      </c>
      <c r="C105" s="58" t="s">
        <v>2497</v>
      </c>
      <c r="D105" s="43">
        <v>1</v>
      </c>
      <c r="E105" s="58" t="s">
        <v>2500</v>
      </c>
      <c r="F105" s="55" t="s">
        <v>2497</v>
      </c>
      <c r="G105" s="58" t="s">
        <v>2497</v>
      </c>
      <c r="H105" s="43">
        <v>1</v>
      </c>
      <c r="I105" s="58" t="s">
        <v>2500</v>
      </c>
      <c r="J105" s="55" t="s">
        <v>2497</v>
      </c>
      <c r="K105" s="58" t="s">
        <v>2497</v>
      </c>
      <c r="L105" s="43">
        <v>36</v>
      </c>
      <c r="M105" s="45">
        <v>0.4</v>
      </c>
      <c r="N105" s="43">
        <v>42</v>
      </c>
      <c r="O105" s="45">
        <v>0.5</v>
      </c>
      <c r="P105" s="55" t="s">
        <v>2497</v>
      </c>
      <c r="Q105" s="58" t="s">
        <v>2497</v>
      </c>
      <c r="R105" s="43">
        <v>2</v>
      </c>
      <c r="S105" s="58" t="s">
        <v>2500</v>
      </c>
      <c r="T105" s="55" t="s">
        <v>2497</v>
      </c>
      <c r="U105" s="58" t="s">
        <v>2497</v>
      </c>
      <c r="V105" s="43">
        <v>216</v>
      </c>
      <c r="W105" s="45">
        <v>2.3</v>
      </c>
    </row>
    <row r="106" spans="1:23" ht="12.75">
      <c r="A106" s="16" t="s">
        <v>2475</v>
      </c>
      <c r="B106" s="55" t="s">
        <v>2497</v>
      </c>
      <c r="C106" s="58" t="s">
        <v>2497</v>
      </c>
      <c r="D106" s="55" t="s">
        <v>2497</v>
      </c>
      <c r="E106" s="58" t="s">
        <v>2497</v>
      </c>
      <c r="F106" s="55" t="s">
        <v>2497</v>
      </c>
      <c r="G106" s="58" t="s">
        <v>2497</v>
      </c>
      <c r="H106" s="55" t="s">
        <v>2497</v>
      </c>
      <c r="I106" s="58" t="s">
        <v>2497</v>
      </c>
      <c r="J106" s="55" t="s">
        <v>2497</v>
      </c>
      <c r="K106" s="58" t="s">
        <v>2497</v>
      </c>
      <c r="L106" s="43">
        <v>31</v>
      </c>
      <c r="M106" s="28">
        <v>0.3</v>
      </c>
      <c r="N106" s="43">
        <v>32</v>
      </c>
      <c r="O106" s="28">
        <v>0.3</v>
      </c>
      <c r="P106" s="55" t="s">
        <v>2497</v>
      </c>
      <c r="Q106" s="58" t="s">
        <v>2497</v>
      </c>
      <c r="R106" s="43">
        <v>3</v>
      </c>
      <c r="S106" s="58" t="s">
        <v>2500</v>
      </c>
      <c r="T106" s="55" t="s">
        <v>2497</v>
      </c>
      <c r="U106" s="58" t="s">
        <v>2497</v>
      </c>
      <c r="V106" s="43">
        <v>329</v>
      </c>
      <c r="W106" s="28">
        <v>3.5</v>
      </c>
    </row>
    <row r="107" spans="1:23" ht="12.75">
      <c r="A107" s="16"/>
      <c r="B107" s="54"/>
      <c r="C107" s="57"/>
      <c r="D107" s="54"/>
      <c r="E107" s="57"/>
      <c r="F107" s="54"/>
      <c r="G107" s="57"/>
      <c r="H107" s="54"/>
      <c r="I107" s="57"/>
      <c r="J107" s="54"/>
      <c r="K107" s="57"/>
      <c r="L107" s="54"/>
      <c r="M107" s="57"/>
      <c r="N107" s="54"/>
      <c r="O107" s="57"/>
      <c r="P107" s="54"/>
      <c r="Q107" s="57"/>
      <c r="R107" s="54"/>
      <c r="S107" s="57"/>
      <c r="T107" s="54"/>
      <c r="U107" s="57"/>
      <c r="V107" s="54"/>
      <c r="W107" s="57"/>
    </row>
    <row r="108" spans="1:23" ht="12.75">
      <c r="A108" s="16" t="s">
        <v>2382</v>
      </c>
      <c r="B108" s="55" t="s">
        <v>2497</v>
      </c>
      <c r="C108" s="58" t="s">
        <v>2497</v>
      </c>
      <c r="D108" s="43">
        <v>1</v>
      </c>
      <c r="E108" s="58" t="s">
        <v>2500</v>
      </c>
      <c r="F108" s="55" t="s">
        <v>2497</v>
      </c>
      <c r="G108" s="58" t="s">
        <v>2497</v>
      </c>
      <c r="H108" s="55" t="s">
        <v>2497</v>
      </c>
      <c r="I108" s="58" t="s">
        <v>2497</v>
      </c>
      <c r="J108" s="55" t="s">
        <v>2497</v>
      </c>
      <c r="K108" s="58" t="s">
        <v>2497</v>
      </c>
      <c r="L108" s="43">
        <v>28</v>
      </c>
      <c r="M108" s="45">
        <v>0.3</v>
      </c>
      <c r="N108" s="43">
        <v>43</v>
      </c>
      <c r="O108" s="45">
        <v>0.5</v>
      </c>
      <c r="P108" s="55" t="s">
        <v>2497</v>
      </c>
      <c r="Q108" s="58" t="s">
        <v>2497</v>
      </c>
      <c r="R108" s="55" t="s">
        <v>2497</v>
      </c>
      <c r="S108" s="58" t="s">
        <v>2497</v>
      </c>
      <c r="T108" s="55" t="s">
        <v>2497</v>
      </c>
      <c r="U108" s="58" t="s">
        <v>2497</v>
      </c>
      <c r="V108" s="43">
        <v>373</v>
      </c>
      <c r="W108" s="45">
        <v>4</v>
      </c>
    </row>
    <row r="109" spans="1:23" ht="12.75">
      <c r="A109" s="16" t="s">
        <v>2383</v>
      </c>
      <c r="B109" s="55" t="s">
        <v>2497</v>
      </c>
      <c r="C109" s="58" t="s">
        <v>2497</v>
      </c>
      <c r="D109" s="55" t="s">
        <v>2497</v>
      </c>
      <c r="E109" s="58" t="s">
        <v>2497</v>
      </c>
      <c r="F109" s="55" t="s">
        <v>2497</v>
      </c>
      <c r="G109" s="58" t="s">
        <v>2497</v>
      </c>
      <c r="H109" s="55" t="s">
        <v>2497</v>
      </c>
      <c r="I109" s="58" t="s">
        <v>2497</v>
      </c>
      <c r="J109" s="55" t="s">
        <v>2497</v>
      </c>
      <c r="K109" s="58" t="s">
        <v>2497</v>
      </c>
      <c r="L109" s="43">
        <v>24</v>
      </c>
      <c r="M109" s="45">
        <v>0.3</v>
      </c>
      <c r="N109" s="43">
        <v>41</v>
      </c>
      <c r="O109" s="45">
        <v>0.4</v>
      </c>
      <c r="P109" s="55" t="s">
        <v>2497</v>
      </c>
      <c r="Q109" s="58" t="s">
        <v>2497</v>
      </c>
      <c r="R109" s="55" t="s">
        <v>2497</v>
      </c>
      <c r="S109" s="58" t="s">
        <v>2497</v>
      </c>
      <c r="T109" s="55" t="s">
        <v>2497</v>
      </c>
      <c r="U109" s="58" t="s">
        <v>2497</v>
      </c>
      <c r="V109" s="43">
        <v>465</v>
      </c>
      <c r="W109" s="45">
        <v>4.9</v>
      </c>
    </row>
    <row r="110" spans="1:23" ht="12.75">
      <c r="A110" s="16" t="s">
        <v>2384</v>
      </c>
      <c r="B110" s="55" t="s">
        <v>2497</v>
      </c>
      <c r="C110" s="58" t="s">
        <v>2497</v>
      </c>
      <c r="D110" s="55" t="s">
        <v>2497</v>
      </c>
      <c r="E110" s="58" t="s">
        <v>2497</v>
      </c>
      <c r="F110" s="55" t="s">
        <v>2497</v>
      </c>
      <c r="G110" s="58" t="s">
        <v>2497</v>
      </c>
      <c r="H110" s="55" t="s">
        <v>2497</v>
      </c>
      <c r="I110" s="58" t="s">
        <v>2497</v>
      </c>
      <c r="J110" s="55" t="s">
        <v>2497</v>
      </c>
      <c r="K110" s="58" t="s">
        <v>2497</v>
      </c>
      <c r="L110" s="43">
        <v>38</v>
      </c>
      <c r="M110" s="45">
        <v>0.4</v>
      </c>
      <c r="N110" s="43">
        <v>49</v>
      </c>
      <c r="O110" s="45">
        <v>0.5</v>
      </c>
      <c r="P110" s="55" t="s">
        <v>2497</v>
      </c>
      <c r="Q110" s="58" t="s">
        <v>2497</v>
      </c>
      <c r="R110" s="43">
        <v>1</v>
      </c>
      <c r="S110" s="58" t="s">
        <v>2500</v>
      </c>
      <c r="T110" s="55" t="s">
        <v>2497</v>
      </c>
      <c r="U110" s="58" t="s">
        <v>2497</v>
      </c>
      <c r="V110" s="43">
        <v>573</v>
      </c>
      <c r="W110" s="45">
        <v>6.1</v>
      </c>
    </row>
    <row r="111" spans="1:23" ht="12.75">
      <c r="A111" s="16" t="s">
        <v>2385</v>
      </c>
      <c r="B111" s="55" t="s">
        <v>2497</v>
      </c>
      <c r="C111" s="58" t="s">
        <v>2497</v>
      </c>
      <c r="D111" s="55" t="s">
        <v>2497</v>
      </c>
      <c r="E111" s="58" t="s">
        <v>2497</v>
      </c>
      <c r="F111" s="55" t="s">
        <v>2497</v>
      </c>
      <c r="G111" s="58" t="s">
        <v>2497</v>
      </c>
      <c r="H111" s="55" t="s">
        <v>2497</v>
      </c>
      <c r="I111" s="58" t="s">
        <v>2497</v>
      </c>
      <c r="J111" s="55" t="s">
        <v>2497</v>
      </c>
      <c r="K111" s="58" t="s">
        <v>2497</v>
      </c>
      <c r="L111" s="43">
        <v>26</v>
      </c>
      <c r="M111" s="45">
        <v>0.3</v>
      </c>
      <c r="N111" s="43">
        <v>38</v>
      </c>
      <c r="O111" s="45">
        <v>0.4</v>
      </c>
      <c r="P111" s="55" t="s">
        <v>2497</v>
      </c>
      <c r="Q111" s="58" t="s">
        <v>2497</v>
      </c>
      <c r="R111" s="43">
        <v>5</v>
      </c>
      <c r="S111" s="58" t="s">
        <v>2500</v>
      </c>
      <c r="T111" s="43">
        <v>1</v>
      </c>
      <c r="U111" s="58" t="s">
        <v>2500</v>
      </c>
      <c r="V111" s="43">
        <v>691</v>
      </c>
      <c r="W111" s="45">
        <v>7.3</v>
      </c>
    </row>
    <row r="112" spans="1:23" ht="12.75">
      <c r="A112" s="16">
        <v>1994</v>
      </c>
      <c r="B112" s="55" t="s">
        <v>2497</v>
      </c>
      <c r="C112" s="58" t="s">
        <v>2497</v>
      </c>
      <c r="D112" s="55" t="s">
        <v>2497</v>
      </c>
      <c r="E112" s="58" t="s">
        <v>2497</v>
      </c>
      <c r="F112" s="55" t="s">
        <v>2497</v>
      </c>
      <c r="G112" s="58" t="s">
        <v>2497</v>
      </c>
      <c r="H112" s="55" t="s">
        <v>2497</v>
      </c>
      <c r="I112" s="58" t="s">
        <v>2497</v>
      </c>
      <c r="J112" s="55" t="s">
        <v>2497</v>
      </c>
      <c r="K112" s="58" t="s">
        <v>2497</v>
      </c>
      <c r="L112" s="43">
        <v>33</v>
      </c>
      <c r="M112" s="45">
        <v>0.3</v>
      </c>
      <c r="N112" s="43">
        <v>44</v>
      </c>
      <c r="O112" s="45">
        <v>0.5</v>
      </c>
      <c r="P112" s="55" t="s">
        <v>2497</v>
      </c>
      <c r="Q112" s="58" t="s">
        <v>2497</v>
      </c>
      <c r="R112" s="43">
        <v>1</v>
      </c>
      <c r="S112" s="58" t="s">
        <v>2500</v>
      </c>
      <c r="T112" s="55" t="s">
        <v>2497</v>
      </c>
      <c r="U112" s="58" t="s">
        <v>2497</v>
      </c>
      <c r="V112" s="43">
        <v>757</v>
      </c>
      <c r="W112" s="45">
        <v>7.9</v>
      </c>
    </row>
    <row r="113" spans="1:23" s="18" customFormat="1" ht="12.75">
      <c r="A113" s="16">
        <v>1995</v>
      </c>
      <c r="B113" s="55" t="s">
        <v>2497</v>
      </c>
      <c r="C113" s="58" t="s">
        <v>2497</v>
      </c>
      <c r="D113" s="55" t="s">
        <v>2497</v>
      </c>
      <c r="E113" s="58" t="s">
        <v>2497</v>
      </c>
      <c r="F113" s="55" t="s">
        <v>2497</v>
      </c>
      <c r="G113" s="58" t="s">
        <v>2497</v>
      </c>
      <c r="H113" s="55" t="s">
        <v>2497</v>
      </c>
      <c r="I113" s="58" t="s">
        <v>2497</v>
      </c>
      <c r="J113" s="55" t="s">
        <v>2497</v>
      </c>
      <c r="K113" s="58" t="s">
        <v>2497</v>
      </c>
      <c r="L113" s="43">
        <v>31</v>
      </c>
      <c r="M113" s="45">
        <v>0.3</v>
      </c>
      <c r="N113" s="43">
        <v>43</v>
      </c>
      <c r="O113" s="45">
        <v>0.4</v>
      </c>
      <c r="P113" s="55" t="s">
        <v>2497</v>
      </c>
      <c r="Q113" s="58" t="s">
        <v>2497</v>
      </c>
      <c r="R113" s="43">
        <v>2</v>
      </c>
      <c r="S113" s="58" t="s">
        <v>2500</v>
      </c>
      <c r="T113" s="43">
        <v>1</v>
      </c>
      <c r="U113" s="58" t="s">
        <v>2500</v>
      </c>
      <c r="V113" s="43">
        <v>795</v>
      </c>
      <c r="W113" s="45">
        <v>8.2</v>
      </c>
    </row>
    <row r="114" spans="1:23" ht="12.75">
      <c r="A114" s="16">
        <v>1996</v>
      </c>
      <c r="B114" s="55" t="s">
        <v>2497</v>
      </c>
      <c r="C114" s="58" t="s">
        <v>2497</v>
      </c>
      <c r="D114" s="55" t="s">
        <v>2497</v>
      </c>
      <c r="E114" s="58" t="s">
        <v>2497</v>
      </c>
      <c r="F114" s="55" t="s">
        <v>2497</v>
      </c>
      <c r="G114" s="58" t="s">
        <v>2497</v>
      </c>
      <c r="H114" s="55" t="s">
        <v>2497</v>
      </c>
      <c r="I114" s="58" t="s">
        <v>2497</v>
      </c>
      <c r="J114" s="55" t="s">
        <v>2497</v>
      </c>
      <c r="K114" s="58" t="s">
        <v>2497</v>
      </c>
      <c r="L114" s="43">
        <v>26</v>
      </c>
      <c r="M114" s="45">
        <v>0.3</v>
      </c>
      <c r="N114" s="43">
        <v>29</v>
      </c>
      <c r="O114" s="45">
        <v>0.3</v>
      </c>
      <c r="P114" s="55" t="s">
        <v>2497</v>
      </c>
      <c r="Q114" s="58" t="s">
        <v>2497</v>
      </c>
      <c r="R114" s="43">
        <v>2</v>
      </c>
      <c r="S114" s="58" t="s">
        <v>2500</v>
      </c>
      <c r="T114" s="55" t="s">
        <v>2497</v>
      </c>
      <c r="U114" s="58" t="s">
        <v>2497</v>
      </c>
      <c r="V114" s="43">
        <v>510</v>
      </c>
      <c r="W114" s="45">
        <v>5.2</v>
      </c>
    </row>
    <row r="115" spans="1:23" ht="12.75">
      <c r="A115" s="16">
        <v>1997</v>
      </c>
      <c r="B115" s="55" t="s">
        <v>2497</v>
      </c>
      <c r="C115" s="58" t="s">
        <v>2497</v>
      </c>
      <c r="D115" s="55" t="s">
        <v>2497</v>
      </c>
      <c r="E115" s="58" t="s">
        <v>2497</v>
      </c>
      <c r="F115" s="55" t="s">
        <v>2497</v>
      </c>
      <c r="G115" s="58" t="s">
        <v>2497</v>
      </c>
      <c r="H115" s="55" t="s">
        <v>2497</v>
      </c>
      <c r="I115" s="58" t="s">
        <v>2497</v>
      </c>
      <c r="J115" s="55" t="s">
        <v>2497</v>
      </c>
      <c r="K115" s="58" t="s">
        <v>2497</v>
      </c>
      <c r="L115" s="43">
        <v>22</v>
      </c>
      <c r="M115" s="45">
        <v>0.2</v>
      </c>
      <c r="N115" s="43">
        <v>33</v>
      </c>
      <c r="O115" s="45">
        <v>0.3</v>
      </c>
      <c r="P115" s="55" t="s">
        <v>2497</v>
      </c>
      <c r="Q115" s="58" t="s">
        <v>2497</v>
      </c>
      <c r="R115" s="55" t="s">
        <v>2497</v>
      </c>
      <c r="S115" s="58" t="s">
        <v>2497</v>
      </c>
      <c r="T115" s="43">
        <v>1</v>
      </c>
      <c r="U115" s="58" t="s">
        <v>2500</v>
      </c>
      <c r="V115" s="43">
        <v>317</v>
      </c>
      <c r="W115" s="45">
        <v>3.2</v>
      </c>
    </row>
    <row r="116" spans="1:23" ht="12.75">
      <c r="A116" s="16">
        <v>1998</v>
      </c>
      <c r="B116" s="63" t="s">
        <v>2497</v>
      </c>
      <c r="C116" s="58" t="s">
        <v>2497</v>
      </c>
      <c r="D116" s="55" t="s">
        <v>2497</v>
      </c>
      <c r="E116" s="58" t="s">
        <v>2497</v>
      </c>
      <c r="F116" s="55" t="s">
        <v>2497</v>
      </c>
      <c r="G116" s="58" t="s">
        <v>2497</v>
      </c>
      <c r="H116" s="55" t="s">
        <v>2497</v>
      </c>
      <c r="I116" s="58" t="s">
        <v>2497</v>
      </c>
      <c r="J116" s="55" t="s">
        <v>2497</v>
      </c>
      <c r="K116" s="58" t="s">
        <v>2497</v>
      </c>
      <c r="L116" s="43">
        <v>24</v>
      </c>
      <c r="M116" s="45">
        <v>0.2</v>
      </c>
      <c r="N116" s="43">
        <v>33</v>
      </c>
      <c r="O116" s="45">
        <v>0.3</v>
      </c>
      <c r="P116" s="55" t="s">
        <v>2497</v>
      </c>
      <c r="Q116" s="58" t="s">
        <v>2497</v>
      </c>
      <c r="R116" s="55">
        <v>1</v>
      </c>
      <c r="S116" s="58" t="s">
        <v>2500</v>
      </c>
      <c r="T116" s="55" t="s">
        <v>2497</v>
      </c>
      <c r="U116" s="58" t="s">
        <v>2497</v>
      </c>
      <c r="V116" s="43">
        <v>270</v>
      </c>
      <c r="W116" s="45">
        <v>2.7</v>
      </c>
    </row>
    <row r="117" spans="1:23" ht="12.75">
      <c r="A117" s="16">
        <v>1999</v>
      </c>
      <c r="B117" s="63" t="s">
        <v>2497</v>
      </c>
      <c r="C117" s="58" t="s">
        <v>2497</v>
      </c>
      <c r="D117" s="55" t="s">
        <v>2497</v>
      </c>
      <c r="E117" s="58" t="s">
        <v>2497</v>
      </c>
      <c r="F117" s="55" t="s">
        <v>2497</v>
      </c>
      <c r="G117" s="58" t="s">
        <v>2497</v>
      </c>
      <c r="H117" s="55" t="s">
        <v>2497</v>
      </c>
      <c r="I117" s="58" t="s">
        <v>2497</v>
      </c>
      <c r="J117" s="55" t="s">
        <v>2497</v>
      </c>
      <c r="K117" s="58" t="s">
        <v>2497</v>
      </c>
      <c r="L117" s="43">
        <v>21</v>
      </c>
      <c r="M117" s="45">
        <v>0.2</v>
      </c>
      <c r="N117" s="43">
        <v>24</v>
      </c>
      <c r="O117" s="45">
        <v>0.2</v>
      </c>
      <c r="P117" s="55">
        <v>2</v>
      </c>
      <c r="Q117" s="59" t="s">
        <v>2532</v>
      </c>
      <c r="R117" s="55" t="s">
        <v>2497</v>
      </c>
      <c r="S117" s="58" t="s">
        <v>2497</v>
      </c>
      <c r="T117" s="55" t="s">
        <v>2497</v>
      </c>
      <c r="U117" s="58" t="s">
        <v>2497</v>
      </c>
      <c r="V117" s="43">
        <v>237</v>
      </c>
      <c r="W117" s="45">
        <v>2.4</v>
      </c>
    </row>
    <row r="118" spans="1:23" ht="12.75">
      <c r="A118" s="16"/>
      <c r="B118" s="63"/>
      <c r="C118" s="58"/>
      <c r="D118" s="55"/>
      <c r="E118" s="58"/>
      <c r="F118" s="55"/>
      <c r="G118" s="58"/>
      <c r="H118" s="55"/>
      <c r="I118" s="58"/>
      <c r="J118" s="55"/>
      <c r="K118" s="58"/>
      <c r="L118" s="43"/>
      <c r="M118" s="45"/>
      <c r="N118" s="43"/>
      <c r="O118" s="45"/>
      <c r="P118" s="55"/>
      <c r="Q118" s="59"/>
      <c r="R118" s="55"/>
      <c r="S118" s="58"/>
      <c r="T118" s="55"/>
      <c r="U118" s="58"/>
      <c r="V118" s="43"/>
      <c r="W118" s="45"/>
    </row>
    <row r="119" spans="1:23" ht="12.75">
      <c r="A119" s="16">
        <v>2000</v>
      </c>
      <c r="B119" s="63" t="s">
        <v>2497</v>
      </c>
      <c r="C119" s="64" t="s">
        <v>2497</v>
      </c>
      <c r="D119" s="63" t="s">
        <v>2497</v>
      </c>
      <c r="E119" s="64" t="s">
        <v>2497</v>
      </c>
      <c r="F119" s="63" t="s">
        <v>2497</v>
      </c>
      <c r="G119" s="64" t="s">
        <v>2497</v>
      </c>
      <c r="H119" s="63" t="s">
        <v>2497</v>
      </c>
      <c r="I119" s="64" t="s">
        <v>2497</v>
      </c>
      <c r="J119" s="63" t="s">
        <v>2497</v>
      </c>
      <c r="K119" s="64" t="s">
        <v>2497</v>
      </c>
      <c r="L119" s="25">
        <v>21</v>
      </c>
      <c r="M119" s="45">
        <v>0.2</v>
      </c>
      <c r="N119" s="25">
        <v>27</v>
      </c>
      <c r="O119" s="45">
        <v>0.3</v>
      </c>
      <c r="P119" s="55" t="s">
        <v>2497</v>
      </c>
      <c r="Q119" s="58" t="s">
        <v>2497</v>
      </c>
      <c r="R119" s="25">
        <v>2</v>
      </c>
      <c r="S119" s="58" t="s">
        <v>2500</v>
      </c>
      <c r="T119" s="55" t="s">
        <v>2497</v>
      </c>
      <c r="U119" s="58" t="s">
        <v>2497</v>
      </c>
      <c r="V119" s="25">
        <v>246</v>
      </c>
      <c r="W119" s="45">
        <v>2.5</v>
      </c>
    </row>
    <row r="120" spans="1:23" ht="12.75">
      <c r="A120" s="16">
        <v>2001</v>
      </c>
      <c r="B120" s="63" t="s">
        <v>2497</v>
      </c>
      <c r="C120" s="64" t="s">
        <v>2497</v>
      </c>
      <c r="D120" s="63" t="s">
        <v>2497</v>
      </c>
      <c r="E120" s="64" t="s">
        <v>2497</v>
      </c>
      <c r="F120" s="63" t="s">
        <v>2497</v>
      </c>
      <c r="G120" s="64" t="s">
        <v>2497</v>
      </c>
      <c r="H120" s="63" t="s">
        <v>2497</v>
      </c>
      <c r="I120" s="64" t="s">
        <v>2497</v>
      </c>
      <c r="J120" s="63" t="s">
        <v>2497</v>
      </c>
      <c r="K120" s="64" t="s">
        <v>2497</v>
      </c>
      <c r="L120" s="25">
        <v>27</v>
      </c>
      <c r="M120" s="28">
        <v>0.3</v>
      </c>
      <c r="N120" s="25">
        <v>31</v>
      </c>
      <c r="O120" s="28">
        <v>0.3</v>
      </c>
      <c r="P120" s="63" t="s">
        <v>2497</v>
      </c>
      <c r="Q120" s="64" t="s">
        <v>2497</v>
      </c>
      <c r="R120" s="63" t="s">
        <v>2497</v>
      </c>
      <c r="S120" s="64" t="s">
        <v>2497</v>
      </c>
      <c r="T120" s="63" t="s">
        <v>2497</v>
      </c>
      <c r="U120" s="64" t="s">
        <v>2497</v>
      </c>
      <c r="V120" s="25">
        <v>253</v>
      </c>
      <c r="W120" s="28">
        <v>2.6</v>
      </c>
    </row>
    <row r="121" spans="1:23" ht="12.75">
      <c r="A121" s="13"/>
      <c r="B121" s="56"/>
      <c r="C121" s="60"/>
      <c r="D121" s="56"/>
      <c r="E121" s="60"/>
      <c r="F121" s="56"/>
      <c r="G121" s="60"/>
      <c r="H121" s="56"/>
      <c r="I121" s="60"/>
      <c r="J121" s="56"/>
      <c r="K121" s="60"/>
      <c r="L121" s="47"/>
      <c r="M121" s="47"/>
      <c r="N121" s="47"/>
      <c r="O121" s="47"/>
      <c r="P121" s="47"/>
      <c r="Q121" s="47"/>
      <c r="R121" s="47"/>
      <c r="S121" s="47"/>
      <c r="T121" s="47"/>
      <c r="U121" s="47"/>
      <c r="V121" s="47"/>
      <c r="W121" s="47"/>
    </row>
    <row r="122" spans="1:11" ht="12.75">
      <c r="A122" s="22"/>
      <c r="B122" s="67"/>
      <c r="C122" s="68"/>
      <c r="D122" s="67"/>
      <c r="E122" s="68"/>
      <c r="F122" s="67"/>
      <c r="G122" s="68"/>
      <c r="H122" s="67"/>
      <c r="I122" s="68"/>
      <c r="J122" s="67"/>
      <c r="K122" s="68"/>
    </row>
    <row r="123" spans="1:23" ht="43.5" customHeight="1">
      <c r="A123" s="365" t="s">
        <v>2533</v>
      </c>
      <c r="B123" s="366"/>
      <c r="C123" s="366"/>
      <c r="D123" s="366"/>
      <c r="E123" s="366"/>
      <c r="F123" s="366"/>
      <c r="G123" s="366"/>
      <c r="H123" s="366"/>
      <c r="I123" s="366"/>
      <c r="J123" s="366"/>
      <c r="K123" s="366"/>
      <c r="L123" s="366"/>
      <c r="M123" s="366"/>
      <c r="N123" s="366"/>
      <c r="O123" s="366"/>
      <c r="P123" s="366"/>
      <c r="Q123" s="366"/>
      <c r="R123" s="366"/>
      <c r="S123" s="366"/>
      <c r="T123" s="366"/>
      <c r="U123" s="366"/>
      <c r="V123" s="366"/>
      <c r="W123" s="366"/>
    </row>
    <row r="124" spans="1:23" ht="12.75" customHeight="1">
      <c r="A124" s="32"/>
      <c r="B124" s="73"/>
      <c r="C124" s="73"/>
      <c r="D124" s="73"/>
      <c r="E124" s="73"/>
      <c r="F124" s="73"/>
      <c r="G124" s="73"/>
      <c r="H124" s="73"/>
      <c r="I124" s="73"/>
      <c r="J124" s="73"/>
      <c r="K124" s="73"/>
      <c r="L124" s="73"/>
      <c r="M124" s="73"/>
      <c r="N124" s="73"/>
      <c r="O124" s="73"/>
      <c r="P124" s="73"/>
      <c r="Q124" s="73"/>
      <c r="R124" s="73"/>
      <c r="S124" s="73"/>
      <c r="T124" s="73"/>
      <c r="U124" s="73"/>
      <c r="V124" s="73"/>
      <c r="W124" s="73"/>
    </row>
    <row r="125" spans="1:23" ht="58.5" customHeight="1">
      <c r="A125" s="367" t="s">
        <v>2531</v>
      </c>
      <c r="B125" s="366"/>
      <c r="C125" s="366"/>
      <c r="D125" s="366"/>
      <c r="E125" s="366"/>
      <c r="F125" s="366"/>
      <c r="G125" s="366"/>
      <c r="H125" s="366"/>
      <c r="I125" s="366"/>
      <c r="J125" s="366"/>
      <c r="K125" s="366"/>
      <c r="L125" s="366"/>
      <c r="M125" s="366"/>
      <c r="N125" s="366"/>
      <c r="O125" s="366"/>
      <c r="P125" s="366"/>
      <c r="Q125" s="366"/>
      <c r="R125" s="366"/>
      <c r="S125" s="366"/>
      <c r="T125" s="366"/>
      <c r="U125" s="366"/>
      <c r="V125" s="366"/>
      <c r="W125" s="366"/>
    </row>
    <row r="126" spans="1:23" ht="12.75" customHeight="1">
      <c r="A126" s="20"/>
      <c r="B126" s="73"/>
      <c r="C126" s="73"/>
      <c r="D126" s="73"/>
      <c r="E126" s="73"/>
      <c r="F126" s="73"/>
      <c r="G126" s="73"/>
      <c r="H126" s="73"/>
      <c r="I126" s="73"/>
      <c r="J126" s="73"/>
      <c r="K126" s="73"/>
      <c r="L126" s="73"/>
      <c r="M126" s="73"/>
      <c r="N126" s="73"/>
      <c r="O126" s="73"/>
      <c r="P126" s="73"/>
      <c r="Q126" s="73"/>
      <c r="R126" s="73"/>
      <c r="S126" s="73"/>
      <c r="T126" s="73"/>
      <c r="U126" s="73"/>
      <c r="V126" s="73"/>
      <c r="W126" s="73"/>
    </row>
    <row r="127" spans="1:23" ht="30.75" customHeight="1">
      <c r="A127" s="367" t="s">
        <v>2530</v>
      </c>
      <c r="B127" s="366"/>
      <c r="C127" s="366"/>
      <c r="D127" s="366"/>
      <c r="E127" s="366"/>
      <c r="F127" s="366"/>
      <c r="G127" s="366"/>
      <c r="H127" s="366"/>
      <c r="I127" s="366"/>
      <c r="J127" s="366"/>
      <c r="K127" s="366"/>
      <c r="L127" s="366"/>
      <c r="M127" s="366"/>
      <c r="N127" s="366"/>
      <c r="O127" s="366"/>
      <c r="P127" s="366"/>
      <c r="Q127" s="366"/>
      <c r="R127" s="366"/>
      <c r="S127" s="366"/>
      <c r="T127" s="366"/>
      <c r="U127" s="366"/>
      <c r="V127" s="366"/>
      <c r="W127" s="366"/>
    </row>
    <row r="128" spans="1:23" ht="12.75" customHeight="1">
      <c r="A128" s="20"/>
      <c r="B128" s="73"/>
      <c r="C128" s="73"/>
      <c r="D128" s="73"/>
      <c r="E128" s="73"/>
      <c r="F128" s="73"/>
      <c r="G128" s="73"/>
      <c r="H128" s="73"/>
      <c r="I128" s="73"/>
      <c r="J128" s="73"/>
      <c r="K128" s="73"/>
      <c r="L128" s="73"/>
      <c r="M128" s="73"/>
      <c r="N128" s="73"/>
      <c r="O128" s="73"/>
      <c r="P128" s="73"/>
      <c r="Q128" s="73"/>
      <c r="R128" s="73"/>
      <c r="S128" s="73"/>
      <c r="T128" s="73"/>
      <c r="U128" s="73"/>
      <c r="V128" s="73"/>
      <c r="W128" s="73"/>
    </row>
    <row r="129" spans="1:11" ht="18" customHeight="1">
      <c r="A129" s="355" t="s">
        <v>2540</v>
      </c>
      <c r="B129" s="356"/>
      <c r="C129" s="356"/>
      <c r="D129" s="356"/>
      <c r="E129" s="356"/>
      <c r="F129" s="356"/>
      <c r="G129" s="356"/>
      <c r="H129" s="356"/>
      <c r="I129" s="356"/>
      <c r="J129" s="356"/>
      <c r="K129" s="356"/>
    </row>
  </sheetData>
  <mergeCells count="5">
    <mergeCell ref="A129:K129"/>
    <mergeCell ref="A6:A7"/>
    <mergeCell ref="A123:W123"/>
    <mergeCell ref="A125:W125"/>
    <mergeCell ref="A127:W127"/>
  </mergeCells>
  <printOptions horizontalCentered="1"/>
  <pageMargins left="0.25" right="0" top="0.5" bottom="0.25" header="0" footer="0"/>
  <pageSetup fitToHeight="1" fitToWidth="1" orientation="portrait" scale="79" r:id="rId1"/>
</worksheet>
</file>

<file path=xl/worksheets/sheet7.xml><?xml version="1.0" encoding="utf-8"?>
<worksheet xmlns="http://schemas.openxmlformats.org/spreadsheetml/2006/main" xmlns:r="http://schemas.openxmlformats.org/officeDocument/2006/relationships">
  <dimension ref="A2:S127"/>
  <sheetViews>
    <sheetView workbookViewId="0" topLeftCell="A1">
      <selection activeCell="A1" sqref="A1"/>
    </sheetView>
  </sheetViews>
  <sheetFormatPr defaultColWidth="9.33203125" defaultRowHeight="12.75"/>
  <cols>
    <col min="1" max="1" width="10.16015625" style="1" customWidth="1"/>
    <col min="2" max="7" width="11.5" style="1" customWidth="1"/>
    <col min="8" max="8" width="13" style="1" customWidth="1"/>
    <col min="9" max="9" width="12.66015625" style="1" customWidth="1"/>
    <col min="10" max="10" width="9.66015625" style="1" customWidth="1"/>
    <col min="11" max="11" width="9.33203125" style="1" customWidth="1"/>
    <col min="12" max="15" width="11.5" style="1" customWidth="1"/>
    <col min="16" max="16" width="14.16015625" style="1" customWidth="1"/>
    <col min="17" max="17" width="15.5" style="1" customWidth="1"/>
    <col min="18" max="18" width="12.66015625" style="1" customWidth="1"/>
    <col min="19" max="19" width="11.5" style="1" customWidth="1"/>
    <col min="20" max="16384" width="9.33203125" style="1" customWidth="1"/>
  </cols>
  <sheetData>
    <row r="2" spans="1:19" ht="12.75">
      <c r="A2" s="2" t="s">
        <v>2504</v>
      </c>
      <c r="B2" s="3"/>
      <c r="C2" s="3"/>
      <c r="D2" s="3"/>
      <c r="E2" s="3"/>
      <c r="F2" s="3"/>
      <c r="G2" s="3"/>
      <c r="H2" s="3"/>
      <c r="I2" s="3"/>
      <c r="J2" s="3"/>
      <c r="K2" s="3"/>
      <c r="L2" s="3"/>
      <c r="M2" s="3"/>
      <c r="N2" s="3"/>
      <c r="O2" s="3"/>
      <c r="P2" s="3"/>
      <c r="Q2" s="3"/>
      <c r="R2" s="3"/>
      <c r="S2" s="3"/>
    </row>
    <row r="3" spans="1:19" ht="14.25">
      <c r="A3" s="4" t="s">
        <v>2543</v>
      </c>
      <c r="B3" s="3"/>
      <c r="C3" s="3"/>
      <c r="D3" s="3"/>
      <c r="E3" s="3"/>
      <c r="F3" s="3"/>
      <c r="G3" s="3"/>
      <c r="H3" s="3"/>
      <c r="I3" s="3"/>
      <c r="J3" s="3"/>
      <c r="K3" s="3"/>
      <c r="L3" s="3"/>
      <c r="M3" s="3"/>
      <c r="N3" s="3"/>
      <c r="O3" s="3"/>
      <c r="P3" s="3"/>
      <c r="Q3" s="3"/>
      <c r="R3" s="3"/>
      <c r="S3" s="3"/>
    </row>
    <row r="4" spans="1:19" ht="12.75">
      <c r="A4" s="2" t="s">
        <v>2536</v>
      </c>
      <c r="B4" s="3"/>
      <c r="C4" s="3"/>
      <c r="D4" s="3"/>
      <c r="E4" s="3"/>
      <c r="F4" s="3"/>
      <c r="G4" s="3"/>
      <c r="H4" s="3"/>
      <c r="I4" s="3"/>
      <c r="J4" s="3"/>
      <c r="K4" s="3"/>
      <c r="L4" s="3"/>
      <c r="M4" s="3"/>
      <c r="N4" s="3"/>
      <c r="O4" s="3"/>
      <c r="P4" s="3"/>
      <c r="Q4" s="3"/>
      <c r="R4" s="3"/>
      <c r="S4" s="3"/>
    </row>
    <row r="5" spans="1:19" ht="12.75">
      <c r="A5" s="2"/>
      <c r="B5" s="3"/>
      <c r="C5" s="3"/>
      <c r="D5" s="3"/>
      <c r="E5" s="3"/>
      <c r="F5" s="3"/>
      <c r="G5" s="3"/>
      <c r="H5" s="3"/>
      <c r="I5" s="3"/>
      <c r="J5" s="3"/>
      <c r="K5" s="3"/>
      <c r="L5" s="3"/>
      <c r="M5" s="3"/>
      <c r="N5" s="3"/>
      <c r="O5" s="3"/>
      <c r="P5" s="3"/>
      <c r="Q5" s="3"/>
      <c r="R5" s="3"/>
      <c r="S5" s="3"/>
    </row>
    <row r="6" spans="1:19" ht="25.5">
      <c r="A6" s="5" t="s">
        <v>2372</v>
      </c>
      <c r="B6" s="6" t="s">
        <v>2519</v>
      </c>
      <c r="C6" s="7"/>
      <c r="D6" s="6" t="s">
        <v>2520</v>
      </c>
      <c r="E6" s="7"/>
      <c r="F6" s="6" t="s">
        <v>2508</v>
      </c>
      <c r="G6" s="7"/>
      <c r="H6" s="6" t="s">
        <v>2521</v>
      </c>
      <c r="I6" s="7"/>
      <c r="J6" s="8" t="s">
        <v>2522</v>
      </c>
      <c r="K6" s="9"/>
      <c r="L6" s="35" t="s">
        <v>2505</v>
      </c>
      <c r="M6" s="7"/>
      <c r="N6" s="36" t="s">
        <v>2523</v>
      </c>
      <c r="O6" s="9"/>
      <c r="P6" s="8" t="s">
        <v>2524</v>
      </c>
      <c r="Q6" s="9"/>
      <c r="R6" s="35" t="s">
        <v>2506</v>
      </c>
      <c r="S6" s="7"/>
    </row>
    <row r="7" spans="1:19" ht="12.75">
      <c r="A7" s="13"/>
      <c r="B7" s="14" t="s">
        <v>2503</v>
      </c>
      <c r="C7" s="15" t="s">
        <v>2492</v>
      </c>
      <c r="D7" s="15" t="s">
        <v>2503</v>
      </c>
      <c r="E7" s="15" t="s">
        <v>2492</v>
      </c>
      <c r="F7" s="15" t="s">
        <v>2503</v>
      </c>
      <c r="G7" s="15" t="s">
        <v>2492</v>
      </c>
      <c r="H7" s="15" t="s">
        <v>2503</v>
      </c>
      <c r="I7" s="15" t="s">
        <v>2492</v>
      </c>
      <c r="J7" s="15" t="s">
        <v>2503</v>
      </c>
      <c r="K7" s="15" t="s">
        <v>2492</v>
      </c>
      <c r="L7" s="15" t="s">
        <v>2503</v>
      </c>
      <c r="M7" s="15" t="s">
        <v>2492</v>
      </c>
      <c r="N7" s="15" t="s">
        <v>2503</v>
      </c>
      <c r="O7" s="15" t="s">
        <v>2492</v>
      </c>
      <c r="P7" s="15" t="s">
        <v>2503</v>
      </c>
      <c r="Q7" s="15" t="s">
        <v>2492</v>
      </c>
      <c r="R7" s="15" t="s">
        <v>2503</v>
      </c>
      <c r="S7" s="15" t="s">
        <v>2492</v>
      </c>
    </row>
    <row r="8" spans="1:19" ht="12.75">
      <c r="A8" s="16" t="s">
        <v>2373</v>
      </c>
      <c r="B8" s="43">
        <v>2836</v>
      </c>
      <c r="C8" s="45">
        <v>117.1</v>
      </c>
      <c r="D8" s="43">
        <v>1460</v>
      </c>
      <c r="E8" s="45">
        <v>60.3</v>
      </c>
      <c r="F8" s="43">
        <v>2136</v>
      </c>
      <c r="G8" s="45">
        <v>88.2</v>
      </c>
      <c r="H8" s="43">
        <v>1740</v>
      </c>
      <c r="I8" s="45">
        <v>71.9</v>
      </c>
      <c r="J8" s="41"/>
      <c r="K8" s="42"/>
      <c r="L8" s="43">
        <v>224</v>
      </c>
      <c r="M8" s="45">
        <v>9.3</v>
      </c>
      <c r="N8" s="43">
        <v>2388</v>
      </c>
      <c r="O8" s="45">
        <v>98.6</v>
      </c>
      <c r="P8" s="41"/>
      <c r="Q8" s="40"/>
      <c r="R8" s="41"/>
      <c r="S8" s="40"/>
    </row>
    <row r="9" spans="1:19" ht="12.75">
      <c r="A9" s="16" t="s">
        <v>2395</v>
      </c>
      <c r="B9" s="43">
        <v>3040</v>
      </c>
      <c r="C9" s="45">
        <v>123.6</v>
      </c>
      <c r="D9" s="43">
        <v>1484</v>
      </c>
      <c r="E9" s="45">
        <v>60.3</v>
      </c>
      <c r="F9" s="43">
        <v>2147</v>
      </c>
      <c r="G9" s="45">
        <v>87.3</v>
      </c>
      <c r="H9" s="43">
        <v>1901</v>
      </c>
      <c r="I9" s="45">
        <v>77.3</v>
      </c>
      <c r="J9" s="41"/>
      <c r="K9" s="42"/>
      <c r="L9" s="43">
        <v>264</v>
      </c>
      <c r="M9" s="45">
        <v>10.7</v>
      </c>
      <c r="N9" s="43">
        <v>2901</v>
      </c>
      <c r="O9" s="45">
        <v>117.9</v>
      </c>
      <c r="P9" s="41"/>
      <c r="Q9" s="40"/>
      <c r="R9" s="41"/>
      <c r="S9" s="40"/>
    </row>
    <row r="10" spans="1:19" ht="12.75">
      <c r="A10" s="16" t="s">
        <v>2396</v>
      </c>
      <c r="B10" s="43">
        <v>3302</v>
      </c>
      <c r="C10" s="45">
        <v>132.1</v>
      </c>
      <c r="D10" s="43">
        <v>1483</v>
      </c>
      <c r="E10" s="45">
        <v>59.3</v>
      </c>
      <c r="F10" s="43">
        <v>2097</v>
      </c>
      <c r="G10" s="45">
        <v>83.9</v>
      </c>
      <c r="H10" s="43">
        <v>1796</v>
      </c>
      <c r="I10" s="45">
        <v>71.9</v>
      </c>
      <c r="J10" s="41"/>
      <c r="K10" s="42"/>
      <c r="L10" s="43">
        <v>289</v>
      </c>
      <c r="M10" s="45">
        <v>11.6</v>
      </c>
      <c r="N10" s="43">
        <v>2637</v>
      </c>
      <c r="O10" s="45">
        <v>105.5</v>
      </c>
      <c r="P10" s="41"/>
      <c r="Q10" s="40"/>
      <c r="R10" s="41"/>
      <c r="S10" s="40"/>
    </row>
    <row r="11" spans="1:19" ht="12.75">
      <c r="A11" s="16" t="s">
        <v>2397</v>
      </c>
      <c r="B11" s="43">
        <v>3702</v>
      </c>
      <c r="C11" s="45">
        <v>145.9</v>
      </c>
      <c r="D11" s="43">
        <v>1694</v>
      </c>
      <c r="E11" s="45">
        <v>66.8</v>
      </c>
      <c r="F11" s="43">
        <v>2321</v>
      </c>
      <c r="G11" s="45">
        <v>91.5</v>
      </c>
      <c r="H11" s="43">
        <v>2017</v>
      </c>
      <c r="I11" s="45">
        <v>79.5</v>
      </c>
      <c r="J11" s="41"/>
      <c r="K11" s="42"/>
      <c r="L11" s="43">
        <v>265</v>
      </c>
      <c r="M11" s="45">
        <v>10.4</v>
      </c>
      <c r="N11" s="43">
        <v>2607</v>
      </c>
      <c r="O11" s="45">
        <v>102.7</v>
      </c>
      <c r="P11" s="41"/>
      <c r="Q11" s="40"/>
      <c r="R11" s="41"/>
      <c r="S11" s="40"/>
    </row>
    <row r="12" spans="1:19" ht="12.75">
      <c r="A12" s="16" t="s">
        <v>2398</v>
      </c>
      <c r="B12" s="43">
        <v>3981</v>
      </c>
      <c r="C12" s="45">
        <v>154.5</v>
      </c>
      <c r="D12" s="43">
        <v>1728</v>
      </c>
      <c r="E12" s="45">
        <v>67.1</v>
      </c>
      <c r="F12" s="43">
        <v>2431</v>
      </c>
      <c r="G12" s="45">
        <v>94.3</v>
      </c>
      <c r="H12" s="43">
        <v>2035</v>
      </c>
      <c r="I12" s="45">
        <v>79</v>
      </c>
      <c r="J12" s="41"/>
      <c r="K12" s="42"/>
      <c r="L12" s="43">
        <v>298</v>
      </c>
      <c r="M12" s="45">
        <v>11.6</v>
      </c>
      <c r="N12" s="43">
        <v>2646</v>
      </c>
      <c r="O12" s="45">
        <v>102.7</v>
      </c>
      <c r="P12" s="41"/>
      <c r="Q12" s="40"/>
      <c r="R12" s="41"/>
      <c r="S12" s="40"/>
    </row>
    <row r="13" spans="1:19" ht="12.75">
      <c r="A13" s="16" t="s">
        <v>2399</v>
      </c>
      <c r="B13" s="43">
        <v>3715</v>
      </c>
      <c r="C13" s="45">
        <v>142</v>
      </c>
      <c r="D13" s="43">
        <v>1693</v>
      </c>
      <c r="E13" s="45">
        <v>64.7</v>
      </c>
      <c r="F13" s="43">
        <v>2405</v>
      </c>
      <c r="G13" s="45">
        <v>91.9</v>
      </c>
      <c r="H13" s="43">
        <v>2034</v>
      </c>
      <c r="I13" s="45">
        <v>77.8</v>
      </c>
      <c r="J13" s="41"/>
      <c r="K13" s="42"/>
      <c r="L13" s="43">
        <v>267</v>
      </c>
      <c r="M13" s="45">
        <v>10.2</v>
      </c>
      <c r="N13" s="43">
        <v>2417</v>
      </c>
      <c r="O13" s="45">
        <v>92.4</v>
      </c>
      <c r="P13" s="41"/>
      <c r="Q13" s="40"/>
      <c r="R13" s="41"/>
      <c r="S13" s="40"/>
    </row>
    <row r="14" spans="1:19" ht="12.75">
      <c r="A14" s="16" t="s">
        <v>2400</v>
      </c>
      <c r="B14" s="43">
        <v>3933</v>
      </c>
      <c r="C14" s="45">
        <v>148.2</v>
      </c>
      <c r="D14" s="43">
        <v>1736</v>
      </c>
      <c r="E14" s="45">
        <v>65.4</v>
      </c>
      <c r="F14" s="43">
        <v>2554</v>
      </c>
      <c r="G14" s="45">
        <v>96.2</v>
      </c>
      <c r="H14" s="43">
        <v>2126</v>
      </c>
      <c r="I14" s="45">
        <v>80.1</v>
      </c>
      <c r="J14" s="41"/>
      <c r="K14" s="42"/>
      <c r="L14" s="43">
        <v>311</v>
      </c>
      <c r="M14" s="45">
        <v>11.7</v>
      </c>
      <c r="N14" s="43">
        <v>2621</v>
      </c>
      <c r="O14" s="45">
        <v>98.7</v>
      </c>
      <c r="P14" s="41"/>
      <c r="Q14" s="40"/>
      <c r="R14" s="41"/>
      <c r="S14" s="40"/>
    </row>
    <row r="15" spans="1:19" ht="12.75">
      <c r="A15" s="16" t="s">
        <v>2401</v>
      </c>
      <c r="B15" s="43">
        <v>4269</v>
      </c>
      <c r="C15" s="45">
        <v>158.5</v>
      </c>
      <c r="D15" s="43">
        <v>1747</v>
      </c>
      <c r="E15" s="45">
        <v>64.9</v>
      </c>
      <c r="F15" s="43">
        <v>2690</v>
      </c>
      <c r="G15" s="45">
        <v>99.9</v>
      </c>
      <c r="H15" s="43">
        <v>2209</v>
      </c>
      <c r="I15" s="45">
        <v>82</v>
      </c>
      <c r="J15" s="41"/>
      <c r="K15" s="42"/>
      <c r="L15" s="43">
        <v>352</v>
      </c>
      <c r="M15" s="45">
        <v>13.1</v>
      </c>
      <c r="N15" s="43">
        <v>3018</v>
      </c>
      <c r="O15" s="45">
        <v>112</v>
      </c>
      <c r="P15" s="41"/>
      <c r="Q15" s="40"/>
      <c r="R15" s="41"/>
      <c r="S15" s="40"/>
    </row>
    <row r="16" spans="1:19" ht="12.75">
      <c r="A16" s="16" t="s">
        <v>2402</v>
      </c>
      <c r="B16" s="43">
        <v>4202</v>
      </c>
      <c r="C16" s="45">
        <v>153.8</v>
      </c>
      <c r="D16" s="43">
        <v>1921</v>
      </c>
      <c r="E16" s="45">
        <v>70.3</v>
      </c>
      <c r="F16" s="43">
        <v>2630</v>
      </c>
      <c r="G16" s="45">
        <v>96.3</v>
      </c>
      <c r="H16" s="43">
        <v>2036</v>
      </c>
      <c r="I16" s="45">
        <v>74.5</v>
      </c>
      <c r="J16" s="41"/>
      <c r="K16" s="42"/>
      <c r="L16" s="43">
        <v>359</v>
      </c>
      <c r="M16" s="45">
        <v>13.1</v>
      </c>
      <c r="N16" s="43">
        <v>2313</v>
      </c>
      <c r="O16" s="45">
        <v>84.7</v>
      </c>
      <c r="P16" s="41"/>
      <c r="Q16" s="40"/>
      <c r="R16" s="41"/>
      <c r="S16" s="40"/>
    </row>
    <row r="17" spans="1:19" ht="12.75">
      <c r="A17" s="16" t="s">
        <v>2403</v>
      </c>
      <c r="B17" s="43">
        <v>4354</v>
      </c>
      <c r="C17" s="45">
        <v>157.1</v>
      </c>
      <c r="D17" s="43">
        <v>1948</v>
      </c>
      <c r="E17" s="45">
        <v>70.3</v>
      </c>
      <c r="F17" s="43">
        <v>2739</v>
      </c>
      <c r="G17" s="45">
        <v>98.8</v>
      </c>
      <c r="H17" s="43">
        <v>1903</v>
      </c>
      <c r="I17" s="45">
        <v>68.7</v>
      </c>
      <c r="J17" s="41"/>
      <c r="K17" s="42"/>
      <c r="L17" s="43">
        <v>374</v>
      </c>
      <c r="M17" s="45">
        <v>13.5</v>
      </c>
      <c r="N17" s="43">
        <v>2265</v>
      </c>
      <c r="O17" s="45">
        <v>81.7</v>
      </c>
      <c r="P17" s="41"/>
      <c r="Q17" s="40"/>
      <c r="R17" s="41"/>
      <c r="S17" s="40"/>
    </row>
    <row r="18" spans="1:19" ht="12.75">
      <c r="A18" s="17"/>
      <c r="B18" s="43"/>
      <c r="C18" s="45"/>
      <c r="D18" s="43"/>
      <c r="E18" s="45"/>
      <c r="F18" s="43"/>
      <c r="G18" s="45"/>
      <c r="H18" s="43"/>
      <c r="I18" s="45"/>
      <c r="J18" s="41"/>
      <c r="K18" s="42"/>
      <c r="L18" s="44"/>
      <c r="M18" s="45"/>
      <c r="N18" s="43"/>
      <c r="O18" s="45"/>
      <c r="P18" s="41"/>
      <c r="Q18" s="40"/>
      <c r="R18" s="41"/>
      <c r="S18" s="40"/>
    </row>
    <row r="19" spans="1:19" ht="12.75">
      <c r="A19" s="16" t="s">
        <v>2374</v>
      </c>
      <c r="B19" s="43">
        <v>4581</v>
      </c>
      <c r="C19" s="45">
        <v>163</v>
      </c>
      <c r="D19" s="43">
        <v>2105</v>
      </c>
      <c r="E19" s="45">
        <v>74.9</v>
      </c>
      <c r="F19" s="43">
        <v>3091</v>
      </c>
      <c r="G19" s="45">
        <v>110</v>
      </c>
      <c r="H19" s="43">
        <v>2158</v>
      </c>
      <c r="I19" s="45">
        <v>76.8</v>
      </c>
      <c r="J19" s="43">
        <v>49</v>
      </c>
      <c r="K19" s="45">
        <v>1.7</v>
      </c>
      <c r="L19" s="43">
        <v>398</v>
      </c>
      <c r="M19" s="45">
        <v>14.2</v>
      </c>
      <c r="N19" s="43">
        <v>2785</v>
      </c>
      <c r="O19" s="45">
        <v>99.1</v>
      </c>
      <c r="P19" s="43">
        <v>282</v>
      </c>
      <c r="Q19" s="45">
        <v>10</v>
      </c>
      <c r="R19" s="41"/>
      <c r="S19" s="40"/>
    </row>
    <row r="20" spans="1:19" ht="12.75">
      <c r="A20" s="16" t="s">
        <v>2404</v>
      </c>
      <c r="B20" s="43">
        <v>4639</v>
      </c>
      <c r="C20" s="45">
        <v>160.2</v>
      </c>
      <c r="D20" s="43">
        <v>2142</v>
      </c>
      <c r="E20" s="45">
        <v>74</v>
      </c>
      <c r="F20" s="43">
        <v>2916</v>
      </c>
      <c r="G20" s="45">
        <v>100.7</v>
      </c>
      <c r="H20" s="43">
        <v>2121</v>
      </c>
      <c r="I20" s="45">
        <v>73.2</v>
      </c>
      <c r="J20" s="43">
        <v>44</v>
      </c>
      <c r="K20" s="45">
        <v>1.5</v>
      </c>
      <c r="L20" s="43">
        <v>373</v>
      </c>
      <c r="M20" s="45">
        <v>12.9</v>
      </c>
      <c r="N20" s="43">
        <v>2763</v>
      </c>
      <c r="O20" s="45">
        <v>95.4</v>
      </c>
      <c r="P20" s="41"/>
      <c r="Q20" s="40"/>
      <c r="R20" s="41"/>
      <c r="S20" s="40"/>
    </row>
    <row r="21" spans="1:19" ht="12.75">
      <c r="A21" s="16" t="s">
        <v>2405</v>
      </c>
      <c r="B21" s="43">
        <v>5324</v>
      </c>
      <c r="C21" s="45">
        <v>178.5</v>
      </c>
      <c r="D21" s="43">
        <v>2291</v>
      </c>
      <c r="E21" s="45">
        <v>76.8</v>
      </c>
      <c r="F21" s="43">
        <v>2707</v>
      </c>
      <c r="G21" s="45">
        <v>90.8</v>
      </c>
      <c r="H21" s="43">
        <v>2005</v>
      </c>
      <c r="I21" s="45">
        <v>67.2</v>
      </c>
      <c r="J21" s="43">
        <v>75</v>
      </c>
      <c r="K21" s="45">
        <v>2.5</v>
      </c>
      <c r="L21" s="43">
        <v>448</v>
      </c>
      <c r="M21" s="45">
        <v>15</v>
      </c>
      <c r="N21" s="43">
        <v>2796</v>
      </c>
      <c r="O21" s="45">
        <v>93.8</v>
      </c>
      <c r="P21" s="41"/>
      <c r="Q21" s="40"/>
      <c r="R21" s="41"/>
      <c r="S21" s="40"/>
    </row>
    <row r="22" spans="1:19" ht="12.75">
      <c r="A22" s="16" t="s">
        <v>2406</v>
      </c>
      <c r="B22" s="43">
        <v>4908</v>
      </c>
      <c r="C22" s="45">
        <v>160</v>
      </c>
      <c r="D22" s="43">
        <v>2388</v>
      </c>
      <c r="E22" s="45">
        <v>77.8</v>
      </c>
      <c r="F22" s="43">
        <v>2834</v>
      </c>
      <c r="G22" s="45">
        <v>92.4</v>
      </c>
      <c r="H22" s="43">
        <v>2333</v>
      </c>
      <c r="I22" s="45">
        <v>76.1</v>
      </c>
      <c r="J22" s="43">
        <v>132</v>
      </c>
      <c r="K22" s="45">
        <v>4.3</v>
      </c>
      <c r="L22" s="43">
        <v>483</v>
      </c>
      <c r="M22" s="45">
        <v>15.7</v>
      </c>
      <c r="N22" s="43">
        <v>3082</v>
      </c>
      <c r="O22" s="45">
        <v>100.5</v>
      </c>
      <c r="P22" s="41"/>
      <c r="Q22" s="40"/>
      <c r="R22" s="41"/>
      <c r="S22" s="40"/>
    </row>
    <row r="23" spans="1:19" ht="12.75">
      <c r="A23" s="16" t="s">
        <v>2407</v>
      </c>
      <c r="B23" s="43">
        <v>5124</v>
      </c>
      <c r="C23" s="45">
        <v>162.5</v>
      </c>
      <c r="D23" s="43">
        <v>2414</v>
      </c>
      <c r="E23" s="45">
        <v>76.6</v>
      </c>
      <c r="F23" s="43">
        <v>2993</v>
      </c>
      <c r="G23" s="45">
        <v>94.9</v>
      </c>
      <c r="H23" s="43">
        <v>2108</v>
      </c>
      <c r="I23" s="45">
        <v>66.8</v>
      </c>
      <c r="J23" s="43">
        <v>120</v>
      </c>
      <c r="K23" s="45">
        <v>3.8</v>
      </c>
      <c r="L23" s="43">
        <v>503</v>
      </c>
      <c r="M23" s="45">
        <v>16</v>
      </c>
      <c r="N23" s="43">
        <v>2909</v>
      </c>
      <c r="O23" s="45">
        <v>92.2</v>
      </c>
      <c r="P23" s="41"/>
      <c r="Q23" s="40"/>
      <c r="R23" s="41"/>
      <c r="S23" s="40"/>
    </row>
    <row r="24" spans="1:19" ht="12.75">
      <c r="A24" s="16" t="s">
        <v>2408</v>
      </c>
      <c r="B24" s="43">
        <v>5538</v>
      </c>
      <c r="C24" s="45">
        <v>171</v>
      </c>
      <c r="D24" s="43">
        <v>2567</v>
      </c>
      <c r="E24" s="45">
        <v>79.2</v>
      </c>
      <c r="F24" s="43">
        <v>3384</v>
      </c>
      <c r="G24" s="45">
        <v>104.5</v>
      </c>
      <c r="H24" s="43">
        <v>2219</v>
      </c>
      <c r="I24" s="45">
        <v>68.5</v>
      </c>
      <c r="J24" s="43">
        <v>190</v>
      </c>
      <c r="K24" s="45">
        <v>5.9</v>
      </c>
      <c r="L24" s="43">
        <v>498</v>
      </c>
      <c r="M24" s="45">
        <v>15.4</v>
      </c>
      <c r="N24" s="43">
        <v>3229</v>
      </c>
      <c r="O24" s="45">
        <v>99.7</v>
      </c>
      <c r="P24" s="41"/>
      <c r="Q24" s="40"/>
      <c r="R24" s="41"/>
      <c r="S24" s="40"/>
    </row>
    <row r="25" spans="1:19" ht="12.75">
      <c r="A25" s="16" t="s">
        <v>2409</v>
      </c>
      <c r="B25" s="43">
        <v>5819</v>
      </c>
      <c r="C25" s="45">
        <v>175</v>
      </c>
      <c r="D25" s="43">
        <v>2710</v>
      </c>
      <c r="E25" s="45">
        <v>81.5</v>
      </c>
      <c r="F25" s="43">
        <v>3559</v>
      </c>
      <c r="G25" s="45">
        <v>107</v>
      </c>
      <c r="H25" s="43">
        <v>2853</v>
      </c>
      <c r="I25" s="45">
        <v>85.8</v>
      </c>
      <c r="J25" s="43">
        <v>257</v>
      </c>
      <c r="K25" s="45">
        <v>7.7</v>
      </c>
      <c r="L25" s="43">
        <v>500</v>
      </c>
      <c r="M25" s="45">
        <v>15</v>
      </c>
      <c r="N25" s="43">
        <v>3698</v>
      </c>
      <c r="O25" s="45">
        <v>111.2</v>
      </c>
      <c r="P25" s="41"/>
      <c r="Q25" s="40"/>
      <c r="R25" s="41"/>
      <c r="S25" s="40"/>
    </row>
    <row r="26" spans="1:19" ht="12.75">
      <c r="A26" s="16" t="s">
        <v>2410</v>
      </c>
      <c r="B26" s="43">
        <v>6103</v>
      </c>
      <c r="C26" s="45">
        <v>178.9</v>
      </c>
      <c r="D26" s="43">
        <v>2765</v>
      </c>
      <c r="E26" s="45">
        <v>81.1</v>
      </c>
      <c r="F26" s="43">
        <v>3703</v>
      </c>
      <c r="G26" s="45">
        <v>108.6</v>
      </c>
      <c r="H26" s="43">
        <v>2925</v>
      </c>
      <c r="I26" s="45">
        <v>85.8</v>
      </c>
      <c r="J26" s="43">
        <v>335</v>
      </c>
      <c r="K26" s="45">
        <v>9.8</v>
      </c>
      <c r="L26" s="43">
        <v>569</v>
      </c>
      <c r="M26" s="45">
        <v>16.7</v>
      </c>
      <c r="N26" s="43">
        <v>4455</v>
      </c>
      <c r="O26" s="45">
        <v>130.6</v>
      </c>
      <c r="P26" s="41"/>
      <c r="Q26" s="40"/>
      <c r="R26" s="41"/>
      <c r="S26" s="40"/>
    </row>
    <row r="27" spans="1:19" ht="12.75">
      <c r="A27" s="16" t="s">
        <v>2411</v>
      </c>
      <c r="B27" s="43">
        <v>6091</v>
      </c>
      <c r="C27" s="45">
        <v>174.2</v>
      </c>
      <c r="D27" s="43">
        <v>2931</v>
      </c>
      <c r="E27" s="45">
        <v>83.8</v>
      </c>
      <c r="F27" s="43">
        <v>3493</v>
      </c>
      <c r="G27" s="45">
        <v>99.9</v>
      </c>
      <c r="H27" s="43">
        <v>2599</v>
      </c>
      <c r="I27" s="45">
        <v>74.3</v>
      </c>
      <c r="J27" s="43">
        <v>279</v>
      </c>
      <c r="K27" s="45">
        <v>8</v>
      </c>
      <c r="L27" s="43">
        <v>591</v>
      </c>
      <c r="M27" s="45">
        <v>16.9</v>
      </c>
      <c r="N27" s="43">
        <v>7238</v>
      </c>
      <c r="O27" s="45">
        <v>207</v>
      </c>
      <c r="P27" s="41"/>
      <c r="Q27" s="40"/>
      <c r="R27" s="41"/>
      <c r="S27" s="40"/>
    </row>
    <row r="28" spans="1:19" ht="12.75">
      <c r="A28" s="16" t="s">
        <v>2412</v>
      </c>
      <c r="B28" s="43">
        <v>5651</v>
      </c>
      <c r="C28" s="45">
        <v>157.7</v>
      </c>
      <c r="D28" s="43">
        <v>2990</v>
      </c>
      <c r="E28" s="45">
        <v>83.5</v>
      </c>
      <c r="F28" s="43">
        <v>3483</v>
      </c>
      <c r="G28" s="45">
        <v>97.2</v>
      </c>
      <c r="H28" s="43">
        <v>2612</v>
      </c>
      <c r="I28" s="45">
        <v>72.9</v>
      </c>
      <c r="J28" s="43">
        <v>328</v>
      </c>
      <c r="K28" s="45">
        <v>9.2</v>
      </c>
      <c r="L28" s="43">
        <v>559</v>
      </c>
      <c r="M28" s="45">
        <v>15.6</v>
      </c>
      <c r="N28" s="43">
        <v>4081</v>
      </c>
      <c r="O28" s="45">
        <v>113.9</v>
      </c>
      <c r="P28" s="41"/>
      <c r="Q28" s="40"/>
      <c r="R28" s="41"/>
      <c r="S28" s="40"/>
    </row>
    <row r="29" spans="1:19" ht="12.75">
      <c r="A29" s="17"/>
      <c r="B29" s="43"/>
      <c r="C29" s="45"/>
      <c r="D29" s="43"/>
      <c r="E29" s="45"/>
      <c r="F29" s="43"/>
      <c r="G29" s="45"/>
      <c r="H29" s="43"/>
      <c r="I29" s="45"/>
      <c r="J29" s="44"/>
      <c r="K29" s="45"/>
      <c r="L29" s="44"/>
      <c r="M29" s="46"/>
      <c r="N29" s="43"/>
      <c r="O29" s="45"/>
      <c r="P29" s="41"/>
      <c r="Q29" s="40"/>
      <c r="R29" s="41"/>
      <c r="S29" s="42"/>
    </row>
    <row r="30" spans="1:19" ht="12.75">
      <c r="A30" s="16" t="s">
        <v>2375</v>
      </c>
      <c r="B30" s="43">
        <v>6732</v>
      </c>
      <c r="C30" s="45">
        <v>183.5</v>
      </c>
      <c r="D30" s="43">
        <v>3158</v>
      </c>
      <c r="E30" s="45">
        <v>86.1</v>
      </c>
      <c r="F30" s="43">
        <v>3876</v>
      </c>
      <c r="G30" s="45">
        <v>105.7</v>
      </c>
      <c r="H30" s="43">
        <v>2646</v>
      </c>
      <c r="I30" s="45">
        <v>72.1</v>
      </c>
      <c r="J30" s="43">
        <v>397</v>
      </c>
      <c r="K30" s="45">
        <v>10.8</v>
      </c>
      <c r="L30" s="43">
        <v>577</v>
      </c>
      <c r="M30" s="45">
        <v>15.7</v>
      </c>
      <c r="N30" s="43">
        <v>5794</v>
      </c>
      <c r="O30" s="45">
        <v>157.9</v>
      </c>
      <c r="P30" s="41"/>
      <c r="Q30" s="40"/>
      <c r="R30" s="41"/>
      <c r="S30" s="40"/>
    </row>
    <row r="31" spans="1:19" ht="12.75">
      <c r="A31" s="16" t="s">
        <v>2413</v>
      </c>
      <c r="B31" s="43">
        <v>6176</v>
      </c>
      <c r="C31" s="45">
        <v>163.1</v>
      </c>
      <c r="D31" s="43">
        <v>3373</v>
      </c>
      <c r="E31" s="45">
        <v>89.1</v>
      </c>
      <c r="F31" s="43">
        <v>3931</v>
      </c>
      <c r="G31" s="45">
        <v>103.8</v>
      </c>
      <c r="H31" s="43">
        <v>2476</v>
      </c>
      <c r="I31" s="45">
        <v>65.4</v>
      </c>
      <c r="J31" s="43">
        <v>403</v>
      </c>
      <c r="K31" s="45">
        <v>10.6</v>
      </c>
      <c r="L31" s="43">
        <v>586</v>
      </c>
      <c r="M31" s="45">
        <v>15.5</v>
      </c>
      <c r="N31" s="43">
        <v>2849</v>
      </c>
      <c r="O31" s="45">
        <v>75.3</v>
      </c>
      <c r="P31" s="43">
        <v>261</v>
      </c>
      <c r="Q31" s="45">
        <v>6.9</v>
      </c>
      <c r="R31" s="41"/>
      <c r="S31" s="40"/>
    </row>
    <row r="32" spans="1:19" ht="12.75">
      <c r="A32" s="16" t="s">
        <v>2414</v>
      </c>
      <c r="B32" s="43">
        <v>6897</v>
      </c>
      <c r="C32" s="45">
        <v>176.7</v>
      </c>
      <c r="D32" s="43">
        <v>3481</v>
      </c>
      <c r="E32" s="45">
        <v>89.2</v>
      </c>
      <c r="F32" s="43">
        <v>4041</v>
      </c>
      <c r="G32" s="45">
        <v>103.5</v>
      </c>
      <c r="H32" s="43">
        <v>2475</v>
      </c>
      <c r="I32" s="45">
        <v>63.4</v>
      </c>
      <c r="J32" s="43">
        <v>529</v>
      </c>
      <c r="K32" s="45">
        <v>13.6</v>
      </c>
      <c r="L32" s="43">
        <v>650</v>
      </c>
      <c r="M32" s="45">
        <v>16.7</v>
      </c>
      <c r="N32" s="43">
        <v>3728</v>
      </c>
      <c r="O32" s="45">
        <v>95.5</v>
      </c>
      <c r="P32" s="43">
        <v>267</v>
      </c>
      <c r="Q32" s="45">
        <v>6.8</v>
      </c>
      <c r="R32" s="41"/>
      <c r="S32" s="40"/>
    </row>
    <row r="33" spans="1:19" ht="12.75">
      <c r="A33" s="16" t="s">
        <v>2415</v>
      </c>
      <c r="B33" s="43">
        <v>7266</v>
      </c>
      <c r="C33" s="45">
        <v>180.7</v>
      </c>
      <c r="D33" s="43">
        <v>3545</v>
      </c>
      <c r="E33" s="45">
        <v>88.2</v>
      </c>
      <c r="F33" s="43">
        <v>4420</v>
      </c>
      <c r="G33" s="45">
        <v>109.9</v>
      </c>
      <c r="H33" s="43">
        <v>2826</v>
      </c>
      <c r="I33" s="45">
        <v>70.3</v>
      </c>
      <c r="J33" s="43">
        <v>677</v>
      </c>
      <c r="K33" s="45">
        <v>16.8</v>
      </c>
      <c r="L33" s="43">
        <v>635</v>
      </c>
      <c r="M33" s="45">
        <v>15.8</v>
      </c>
      <c r="N33" s="43">
        <v>4719</v>
      </c>
      <c r="O33" s="45">
        <v>117.4</v>
      </c>
      <c r="P33" s="43">
        <v>251</v>
      </c>
      <c r="Q33" s="45">
        <v>6.2</v>
      </c>
      <c r="R33" s="41"/>
      <c r="S33" s="40"/>
    </row>
    <row r="34" spans="1:19" ht="12.75">
      <c r="A34" s="16" t="s">
        <v>2416</v>
      </c>
      <c r="B34" s="43">
        <v>6985</v>
      </c>
      <c r="C34" s="45">
        <v>168.8</v>
      </c>
      <c r="D34" s="43">
        <v>3824</v>
      </c>
      <c r="E34" s="45">
        <v>92.4</v>
      </c>
      <c r="F34" s="43">
        <v>4241</v>
      </c>
      <c r="G34" s="45">
        <v>102.5</v>
      </c>
      <c r="H34" s="43">
        <v>3090</v>
      </c>
      <c r="I34" s="45">
        <v>74.7</v>
      </c>
      <c r="J34" s="43">
        <v>1001</v>
      </c>
      <c r="K34" s="45">
        <v>24.2</v>
      </c>
      <c r="L34" s="43">
        <v>661</v>
      </c>
      <c r="M34" s="45">
        <v>16</v>
      </c>
      <c r="N34" s="43">
        <v>3332</v>
      </c>
      <c r="O34" s="45">
        <v>80.5</v>
      </c>
      <c r="P34" s="43">
        <v>256</v>
      </c>
      <c r="Q34" s="45">
        <v>6.2</v>
      </c>
      <c r="R34" s="41"/>
      <c r="S34" s="40"/>
    </row>
    <row r="35" spans="1:19" ht="12.75">
      <c r="A35" s="16" t="s">
        <v>2417</v>
      </c>
      <c r="B35" s="43">
        <v>7540</v>
      </c>
      <c r="C35" s="45">
        <v>177.2</v>
      </c>
      <c r="D35" s="43">
        <v>3858</v>
      </c>
      <c r="E35" s="45">
        <v>90.7</v>
      </c>
      <c r="F35" s="43">
        <v>4623</v>
      </c>
      <c r="G35" s="45">
        <v>108.6</v>
      </c>
      <c r="H35" s="43">
        <v>3278</v>
      </c>
      <c r="I35" s="45">
        <v>77</v>
      </c>
      <c r="J35" s="43">
        <v>1103</v>
      </c>
      <c r="K35" s="45">
        <v>25.9</v>
      </c>
      <c r="L35" s="43">
        <v>746</v>
      </c>
      <c r="M35" s="45">
        <v>17.5</v>
      </c>
      <c r="N35" s="43">
        <v>3294</v>
      </c>
      <c r="O35" s="45">
        <v>77.4</v>
      </c>
      <c r="P35" s="43">
        <v>319</v>
      </c>
      <c r="Q35" s="45">
        <v>7.5</v>
      </c>
      <c r="R35" s="41"/>
      <c r="S35" s="40"/>
    </row>
    <row r="36" spans="1:19" ht="12.75">
      <c r="A36" s="16" t="s">
        <v>2418</v>
      </c>
      <c r="B36" s="43">
        <v>8281</v>
      </c>
      <c r="C36" s="45">
        <v>189.4</v>
      </c>
      <c r="D36" s="43">
        <v>4087</v>
      </c>
      <c r="E36" s="45">
        <v>93.5</v>
      </c>
      <c r="F36" s="43">
        <v>4663</v>
      </c>
      <c r="G36" s="45">
        <v>106.6</v>
      </c>
      <c r="H36" s="43">
        <v>3557</v>
      </c>
      <c r="I36" s="45">
        <v>81.3</v>
      </c>
      <c r="J36" s="43">
        <v>1221</v>
      </c>
      <c r="K36" s="45">
        <v>27.9</v>
      </c>
      <c r="L36" s="43">
        <v>743</v>
      </c>
      <c r="M36" s="45">
        <v>17</v>
      </c>
      <c r="N36" s="43">
        <v>4440</v>
      </c>
      <c r="O36" s="45">
        <v>101.5</v>
      </c>
      <c r="P36" s="43">
        <v>326</v>
      </c>
      <c r="Q36" s="45">
        <v>7.5</v>
      </c>
      <c r="R36" s="41"/>
      <c r="S36" s="40"/>
    </row>
    <row r="37" spans="1:19" ht="12.75">
      <c r="A37" s="16" t="s">
        <v>2419</v>
      </c>
      <c r="B37" s="43">
        <v>8780</v>
      </c>
      <c r="C37" s="45">
        <v>195.5</v>
      </c>
      <c r="D37" s="43">
        <v>4264</v>
      </c>
      <c r="E37" s="45">
        <v>95</v>
      </c>
      <c r="F37" s="43">
        <v>4378</v>
      </c>
      <c r="G37" s="45">
        <v>97.5</v>
      </c>
      <c r="H37" s="43">
        <v>3634</v>
      </c>
      <c r="I37" s="45">
        <v>80.9</v>
      </c>
      <c r="J37" s="43">
        <v>1389</v>
      </c>
      <c r="K37" s="45">
        <v>30.9</v>
      </c>
      <c r="L37" s="43">
        <v>819</v>
      </c>
      <c r="M37" s="45">
        <v>18.2</v>
      </c>
      <c r="N37" s="43">
        <v>3543</v>
      </c>
      <c r="O37" s="45">
        <v>78.9</v>
      </c>
      <c r="P37" s="43">
        <v>340</v>
      </c>
      <c r="Q37" s="45">
        <v>7.6</v>
      </c>
      <c r="R37" s="41"/>
      <c r="S37" s="40"/>
    </row>
    <row r="38" spans="1:19" ht="12.75">
      <c r="A38" s="16" t="s">
        <v>2420</v>
      </c>
      <c r="B38" s="43">
        <v>9786</v>
      </c>
      <c r="C38" s="45">
        <v>212.4</v>
      </c>
      <c r="D38" s="43">
        <v>4381</v>
      </c>
      <c r="E38" s="45">
        <v>95.1</v>
      </c>
      <c r="F38" s="43">
        <v>4718</v>
      </c>
      <c r="G38" s="45">
        <v>102.4</v>
      </c>
      <c r="H38" s="43">
        <v>3704</v>
      </c>
      <c r="I38" s="45">
        <v>80.4</v>
      </c>
      <c r="J38" s="43">
        <v>1429</v>
      </c>
      <c r="K38" s="45">
        <v>31</v>
      </c>
      <c r="L38" s="43">
        <v>905</v>
      </c>
      <c r="M38" s="45">
        <v>19.6</v>
      </c>
      <c r="N38" s="43">
        <v>4518</v>
      </c>
      <c r="O38" s="45">
        <v>98.1</v>
      </c>
      <c r="P38" s="43">
        <v>373</v>
      </c>
      <c r="Q38" s="45">
        <v>8.1</v>
      </c>
      <c r="R38" s="41"/>
      <c r="S38" s="40"/>
    </row>
    <row r="39" spans="1:19" ht="12.75">
      <c r="A39" s="16" t="s">
        <v>2421</v>
      </c>
      <c r="B39" s="43">
        <v>10185</v>
      </c>
      <c r="C39" s="45">
        <v>215.6</v>
      </c>
      <c r="D39" s="43">
        <v>4571</v>
      </c>
      <c r="E39" s="45">
        <v>96.7</v>
      </c>
      <c r="F39" s="43">
        <v>4694</v>
      </c>
      <c r="G39" s="45">
        <v>99.3</v>
      </c>
      <c r="H39" s="43">
        <v>3913</v>
      </c>
      <c r="I39" s="45">
        <v>82.8</v>
      </c>
      <c r="J39" s="43">
        <v>1552</v>
      </c>
      <c r="K39" s="45">
        <v>32.8</v>
      </c>
      <c r="L39" s="43">
        <v>935</v>
      </c>
      <c r="M39" s="45">
        <v>19.8</v>
      </c>
      <c r="N39" s="43">
        <v>4216</v>
      </c>
      <c r="O39" s="45">
        <v>89.2</v>
      </c>
      <c r="P39" s="43">
        <v>361</v>
      </c>
      <c r="Q39" s="45">
        <v>7.6</v>
      </c>
      <c r="R39" s="41"/>
      <c r="S39" s="40"/>
    </row>
    <row r="40" spans="1:19" ht="12.75">
      <c r="A40" s="17"/>
      <c r="B40" s="43"/>
      <c r="C40" s="45"/>
      <c r="D40" s="43"/>
      <c r="E40" s="45"/>
      <c r="F40" s="43"/>
      <c r="G40" s="45"/>
      <c r="H40" s="43"/>
      <c r="I40" s="45"/>
      <c r="J40" s="43"/>
      <c r="K40" s="45"/>
      <c r="L40" s="44"/>
      <c r="M40" s="45"/>
      <c r="N40" s="43"/>
      <c r="O40" s="45"/>
      <c r="P40" s="44"/>
      <c r="Q40" s="45"/>
      <c r="R40" s="41"/>
      <c r="S40" s="40"/>
    </row>
    <row r="41" spans="1:19" ht="12.75">
      <c r="A41" s="16" t="s">
        <v>2376</v>
      </c>
      <c r="B41" s="43">
        <v>9947</v>
      </c>
      <c r="C41" s="45">
        <v>205.4</v>
      </c>
      <c r="D41" s="43">
        <v>4572</v>
      </c>
      <c r="E41" s="45">
        <v>94.4</v>
      </c>
      <c r="F41" s="43">
        <v>4533</v>
      </c>
      <c r="G41" s="45">
        <v>93.6</v>
      </c>
      <c r="H41" s="43">
        <v>3805</v>
      </c>
      <c r="I41" s="45">
        <v>78.6</v>
      </c>
      <c r="J41" s="43">
        <v>1572</v>
      </c>
      <c r="K41" s="45">
        <v>32.5</v>
      </c>
      <c r="L41" s="43">
        <v>880</v>
      </c>
      <c r="M41" s="45">
        <v>18.2</v>
      </c>
      <c r="N41" s="43">
        <v>3321</v>
      </c>
      <c r="O41" s="45">
        <v>68.6</v>
      </c>
      <c r="P41" s="43">
        <v>329</v>
      </c>
      <c r="Q41" s="45">
        <v>6.8</v>
      </c>
      <c r="R41" s="43">
        <v>1047</v>
      </c>
      <c r="S41" s="45">
        <v>21.6</v>
      </c>
    </row>
    <row r="42" spans="1:19" ht="12.75">
      <c r="A42" s="16" t="s">
        <v>2422</v>
      </c>
      <c r="B42" s="43">
        <v>10206</v>
      </c>
      <c r="C42" s="45">
        <v>209</v>
      </c>
      <c r="D42" s="43">
        <v>4763</v>
      </c>
      <c r="E42" s="45">
        <v>97.5</v>
      </c>
      <c r="F42" s="43">
        <v>4388</v>
      </c>
      <c r="G42" s="45">
        <v>89.8</v>
      </c>
      <c r="H42" s="43">
        <v>3630</v>
      </c>
      <c r="I42" s="45">
        <v>74.3</v>
      </c>
      <c r="J42" s="43">
        <v>1516</v>
      </c>
      <c r="K42" s="45">
        <v>31</v>
      </c>
      <c r="L42" s="43">
        <v>950</v>
      </c>
      <c r="M42" s="45">
        <v>19.5</v>
      </c>
      <c r="N42" s="43">
        <v>2883</v>
      </c>
      <c r="O42" s="45">
        <v>59</v>
      </c>
      <c r="P42" s="43">
        <v>365</v>
      </c>
      <c r="Q42" s="45">
        <v>7.5</v>
      </c>
      <c r="R42" s="43">
        <v>1005</v>
      </c>
      <c r="S42" s="45">
        <v>20.6</v>
      </c>
    </row>
    <row r="43" spans="1:19" ht="12.75">
      <c r="A43" s="16" t="s">
        <v>2423</v>
      </c>
      <c r="B43" s="43">
        <v>11162</v>
      </c>
      <c r="C43" s="45">
        <v>226.6</v>
      </c>
      <c r="D43" s="43">
        <v>4935</v>
      </c>
      <c r="E43" s="45">
        <v>100.2</v>
      </c>
      <c r="F43" s="43">
        <v>4518</v>
      </c>
      <c r="G43" s="45">
        <v>91.7</v>
      </c>
      <c r="H43" s="43">
        <v>3179</v>
      </c>
      <c r="I43" s="45">
        <v>64.5</v>
      </c>
      <c r="J43" s="43">
        <v>1229</v>
      </c>
      <c r="K43" s="45">
        <v>25</v>
      </c>
      <c r="L43" s="43">
        <v>1121</v>
      </c>
      <c r="M43" s="45">
        <v>22.8</v>
      </c>
      <c r="N43" s="43">
        <v>3238</v>
      </c>
      <c r="O43" s="45">
        <v>65.7</v>
      </c>
      <c r="P43" s="43">
        <v>386</v>
      </c>
      <c r="Q43" s="45">
        <v>7.8</v>
      </c>
      <c r="R43" s="43">
        <v>948</v>
      </c>
      <c r="S43" s="45">
        <v>19.2</v>
      </c>
    </row>
    <row r="44" spans="1:19" ht="12.75">
      <c r="A44" s="16" t="s">
        <v>2424</v>
      </c>
      <c r="B44" s="43">
        <v>11509</v>
      </c>
      <c r="C44" s="45">
        <v>231.7</v>
      </c>
      <c r="D44" s="43">
        <v>5055</v>
      </c>
      <c r="E44" s="45">
        <v>101.8</v>
      </c>
      <c r="F44" s="43">
        <v>4318</v>
      </c>
      <c r="G44" s="45">
        <v>86.9</v>
      </c>
      <c r="H44" s="43">
        <v>3304</v>
      </c>
      <c r="I44" s="45">
        <v>66.5</v>
      </c>
      <c r="J44" s="43">
        <v>1278</v>
      </c>
      <c r="K44" s="45">
        <v>25.7</v>
      </c>
      <c r="L44" s="43">
        <v>1103</v>
      </c>
      <c r="M44" s="45">
        <v>22.2</v>
      </c>
      <c r="N44" s="43">
        <v>2756</v>
      </c>
      <c r="O44" s="45">
        <v>55.5</v>
      </c>
      <c r="P44" s="43">
        <v>354</v>
      </c>
      <c r="Q44" s="45">
        <v>7.1</v>
      </c>
      <c r="R44" s="43">
        <v>966</v>
      </c>
      <c r="S44" s="45">
        <v>19.5</v>
      </c>
    </row>
    <row r="45" spans="1:19" ht="12.75">
      <c r="A45" s="16" t="s">
        <v>2425</v>
      </c>
      <c r="B45" s="43">
        <v>11824</v>
      </c>
      <c r="C45" s="45">
        <v>236.1</v>
      </c>
      <c r="D45" s="43">
        <v>5370</v>
      </c>
      <c r="E45" s="45">
        <v>107.2</v>
      </c>
      <c r="F45" s="43">
        <v>4485</v>
      </c>
      <c r="G45" s="45">
        <v>89.6</v>
      </c>
      <c r="H45" s="43">
        <v>3774</v>
      </c>
      <c r="I45" s="45">
        <v>75.4</v>
      </c>
      <c r="J45" s="43">
        <v>1511</v>
      </c>
      <c r="K45" s="45">
        <v>30.2</v>
      </c>
      <c r="L45" s="43">
        <v>1100</v>
      </c>
      <c r="M45" s="45">
        <v>22</v>
      </c>
      <c r="N45" s="43">
        <v>3466</v>
      </c>
      <c r="O45" s="45">
        <v>69.2</v>
      </c>
      <c r="P45" s="43">
        <v>378</v>
      </c>
      <c r="Q45" s="45">
        <v>7.5</v>
      </c>
      <c r="R45" s="43">
        <v>914</v>
      </c>
      <c r="S45" s="45">
        <v>18.3</v>
      </c>
    </row>
    <row r="46" spans="1:19" ht="12.75">
      <c r="A46" s="16" t="s">
        <v>2426</v>
      </c>
      <c r="B46" s="43">
        <v>12456</v>
      </c>
      <c r="C46" s="45">
        <v>246.7</v>
      </c>
      <c r="D46" s="43">
        <v>5399</v>
      </c>
      <c r="E46" s="45">
        <v>106.9</v>
      </c>
      <c r="F46" s="43">
        <v>4420</v>
      </c>
      <c r="G46" s="45">
        <v>87.5</v>
      </c>
      <c r="H46" s="43">
        <v>3771</v>
      </c>
      <c r="I46" s="45">
        <v>74.7</v>
      </c>
      <c r="J46" s="43">
        <v>1676</v>
      </c>
      <c r="K46" s="45">
        <v>33.2</v>
      </c>
      <c r="L46" s="43">
        <v>1228</v>
      </c>
      <c r="M46" s="45">
        <v>24.3</v>
      </c>
      <c r="N46" s="43">
        <v>3801</v>
      </c>
      <c r="O46" s="45">
        <v>75.3</v>
      </c>
      <c r="P46" s="43">
        <v>368</v>
      </c>
      <c r="Q46" s="45">
        <v>7.3</v>
      </c>
      <c r="R46" s="43">
        <v>897</v>
      </c>
      <c r="S46" s="45">
        <v>17.8</v>
      </c>
    </row>
    <row r="47" spans="1:19" ht="12.75">
      <c r="A47" s="16" t="s">
        <v>2427</v>
      </c>
      <c r="B47" s="43">
        <v>13374</v>
      </c>
      <c r="C47" s="45">
        <v>262.7</v>
      </c>
      <c r="D47" s="43">
        <v>5752</v>
      </c>
      <c r="E47" s="45">
        <v>113</v>
      </c>
      <c r="F47" s="43">
        <v>4705</v>
      </c>
      <c r="G47" s="45">
        <v>92.4</v>
      </c>
      <c r="H47" s="43">
        <v>5246</v>
      </c>
      <c r="I47" s="45">
        <v>103.1</v>
      </c>
      <c r="J47" s="43">
        <v>1924</v>
      </c>
      <c r="K47" s="45">
        <v>37.8</v>
      </c>
      <c r="L47" s="43">
        <v>1266</v>
      </c>
      <c r="M47" s="45">
        <v>24.9</v>
      </c>
      <c r="N47" s="43">
        <v>4096</v>
      </c>
      <c r="O47" s="45">
        <v>80.5</v>
      </c>
      <c r="P47" s="43">
        <v>446</v>
      </c>
      <c r="Q47" s="45">
        <v>8.8</v>
      </c>
      <c r="R47" s="43">
        <v>997</v>
      </c>
      <c r="S47" s="45">
        <v>19.6</v>
      </c>
    </row>
    <row r="48" spans="1:19" ht="12.75">
      <c r="A48" s="16" t="s">
        <v>2428</v>
      </c>
      <c r="B48" s="43">
        <v>13233</v>
      </c>
      <c r="C48" s="45">
        <v>257.8</v>
      </c>
      <c r="D48" s="43">
        <v>5732</v>
      </c>
      <c r="E48" s="45">
        <v>111.7</v>
      </c>
      <c r="F48" s="43">
        <v>4378</v>
      </c>
      <c r="G48" s="45">
        <v>85.3</v>
      </c>
      <c r="H48" s="43">
        <v>4580</v>
      </c>
      <c r="I48" s="45">
        <v>89.2</v>
      </c>
      <c r="J48" s="43">
        <v>2187</v>
      </c>
      <c r="K48" s="45">
        <v>42.6</v>
      </c>
      <c r="L48" s="43">
        <v>1255</v>
      </c>
      <c r="M48" s="45">
        <v>24.5</v>
      </c>
      <c r="N48" s="43">
        <v>4098</v>
      </c>
      <c r="O48" s="45">
        <v>79.8</v>
      </c>
      <c r="P48" s="43">
        <v>430</v>
      </c>
      <c r="Q48" s="45">
        <v>8.4</v>
      </c>
      <c r="R48" s="43">
        <v>1168</v>
      </c>
      <c r="S48" s="45">
        <v>22.8</v>
      </c>
    </row>
    <row r="49" spans="1:19" ht="12.75">
      <c r="A49" s="16" t="s">
        <v>2429</v>
      </c>
      <c r="B49" s="43">
        <v>13887</v>
      </c>
      <c r="C49" s="45">
        <v>268.4</v>
      </c>
      <c r="D49" s="43">
        <v>6059</v>
      </c>
      <c r="E49" s="45">
        <v>117.1</v>
      </c>
      <c r="F49" s="43">
        <v>4543</v>
      </c>
      <c r="G49" s="45">
        <v>87.8</v>
      </c>
      <c r="H49" s="43">
        <v>3608</v>
      </c>
      <c r="I49" s="45">
        <v>69.7</v>
      </c>
      <c r="J49" s="43">
        <v>1490</v>
      </c>
      <c r="K49" s="45">
        <v>28.8</v>
      </c>
      <c r="L49" s="43">
        <v>1283</v>
      </c>
      <c r="M49" s="45">
        <v>24.8</v>
      </c>
      <c r="N49" s="43">
        <v>2869</v>
      </c>
      <c r="O49" s="45">
        <v>55.5</v>
      </c>
      <c r="P49" s="43">
        <v>424</v>
      </c>
      <c r="Q49" s="45">
        <v>8.2</v>
      </c>
      <c r="R49" s="43">
        <v>869</v>
      </c>
      <c r="S49" s="45">
        <v>16.8</v>
      </c>
    </row>
    <row r="50" spans="1:19" ht="12.75">
      <c r="A50" s="16" t="s">
        <v>2430</v>
      </c>
      <c r="B50" s="43">
        <v>14898</v>
      </c>
      <c r="C50" s="45">
        <v>285.7</v>
      </c>
      <c r="D50" s="43">
        <v>6296</v>
      </c>
      <c r="E50" s="45">
        <v>120.7</v>
      </c>
      <c r="F50" s="43">
        <v>4415</v>
      </c>
      <c r="G50" s="45">
        <v>84.7</v>
      </c>
      <c r="H50" s="43">
        <v>3761</v>
      </c>
      <c r="I50" s="45">
        <v>72.1</v>
      </c>
      <c r="J50" s="43">
        <v>1553</v>
      </c>
      <c r="K50" s="45">
        <v>29.8</v>
      </c>
      <c r="L50" s="43">
        <v>1360</v>
      </c>
      <c r="M50" s="45">
        <v>26.1</v>
      </c>
      <c r="N50" s="43">
        <v>2803</v>
      </c>
      <c r="O50" s="45">
        <v>53.8</v>
      </c>
      <c r="P50" s="43">
        <v>387</v>
      </c>
      <c r="Q50" s="45">
        <v>7.4</v>
      </c>
      <c r="R50" s="43">
        <v>918</v>
      </c>
      <c r="S50" s="45">
        <v>17.6</v>
      </c>
    </row>
    <row r="51" spans="1:19" ht="12.75">
      <c r="A51" s="16"/>
      <c r="B51" s="43"/>
      <c r="C51" s="45"/>
      <c r="D51" s="43"/>
      <c r="E51" s="45"/>
      <c r="F51" s="43"/>
      <c r="G51" s="45"/>
      <c r="H51" s="43"/>
      <c r="I51" s="45"/>
      <c r="J51" s="43"/>
      <c r="K51" s="45"/>
      <c r="L51" s="43"/>
      <c r="M51" s="45"/>
      <c r="N51" s="43"/>
      <c r="O51" s="45"/>
      <c r="P51" s="43"/>
      <c r="Q51" s="45"/>
      <c r="R51" s="43"/>
      <c r="S51" s="45"/>
    </row>
    <row r="52" spans="1:19" ht="12.75">
      <c r="A52" s="16" t="s">
        <v>2377</v>
      </c>
      <c r="B52" s="43">
        <v>15480</v>
      </c>
      <c r="C52" s="45">
        <v>294.5</v>
      </c>
      <c r="D52" s="43">
        <v>6513</v>
      </c>
      <c r="E52" s="45">
        <v>123.9</v>
      </c>
      <c r="F52" s="43">
        <v>4690</v>
      </c>
      <c r="G52" s="45">
        <v>89.2</v>
      </c>
      <c r="H52" s="43">
        <v>3961</v>
      </c>
      <c r="I52" s="45">
        <v>75.4</v>
      </c>
      <c r="J52" s="43">
        <v>1743</v>
      </c>
      <c r="K52" s="45">
        <v>33.2</v>
      </c>
      <c r="L52" s="43">
        <v>1408</v>
      </c>
      <c r="M52" s="45">
        <v>26.8</v>
      </c>
      <c r="N52" s="43">
        <v>2478</v>
      </c>
      <c r="O52" s="45">
        <v>47.1</v>
      </c>
      <c r="P52" s="43">
        <v>468</v>
      </c>
      <c r="Q52" s="45">
        <v>8.9</v>
      </c>
      <c r="R52" s="43">
        <v>941</v>
      </c>
      <c r="S52" s="45">
        <v>17.9</v>
      </c>
    </row>
    <row r="53" spans="1:19" ht="12.75">
      <c r="A53" s="16" t="s">
        <v>2431</v>
      </c>
      <c r="B53" s="43">
        <v>15761</v>
      </c>
      <c r="C53" s="45">
        <v>289.8</v>
      </c>
      <c r="D53" s="43">
        <v>6551</v>
      </c>
      <c r="E53" s="45">
        <v>120.5</v>
      </c>
      <c r="F53" s="43">
        <v>4698</v>
      </c>
      <c r="G53" s="45">
        <v>86.4</v>
      </c>
      <c r="H53" s="43">
        <v>4450</v>
      </c>
      <c r="I53" s="45">
        <v>81.8</v>
      </c>
      <c r="J53" s="43">
        <v>2156</v>
      </c>
      <c r="K53" s="45">
        <v>39.6</v>
      </c>
      <c r="L53" s="43">
        <v>1382</v>
      </c>
      <c r="M53" s="45">
        <v>25.4</v>
      </c>
      <c r="N53" s="43">
        <v>2235</v>
      </c>
      <c r="O53" s="45">
        <v>41.1</v>
      </c>
      <c r="P53" s="43">
        <v>450</v>
      </c>
      <c r="Q53" s="45">
        <v>8.3</v>
      </c>
      <c r="R53" s="43">
        <v>906</v>
      </c>
      <c r="S53" s="45">
        <v>16.7</v>
      </c>
    </row>
    <row r="54" spans="1:19" ht="12.75">
      <c r="A54" s="16" t="s">
        <v>2432</v>
      </c>
      <c r="B54" s="43">
        <v>16016</v>
      </c>
      <c r="C54" s="45">
        <v>289.2</v>
      </c>
      <c r="D54" s="43">
        <v>6646</v>
      </c>
      <c r="E54" s="45">
        <v>120</v>
      </c>
      <c r="F54" s="43">
        <v>4841</v>
      </c>
      <c r="G54" s="45">
        <v>87.4</v>
      </c>
      <c r="H54" s="43">
        <v>3685</v>
      </c>
      <c r="I54" s="45">
        <v>66.5</v>
      </c>
      <c r="J54" s="43">
        <v>1368</v>
      </c>
      <c r="K54" s="45">
        <v>24.7</v>
      </c>
      <c r="L54" s="43">
        <v>1448</v>
      </c>
      <c r="M54" s="45">
        <v>26.1</v>
      </c>
      <c r="N54" s="43">
        <v>2349</v>
      </c>
      <c r="O54" s="45">
        <v>42.4</v>
      </c>
      <c r="P54" s="43">
        <v>535</v>
      </c>
      <c r="Q54" s="45">
        <v>9.7</v>
      </c>
      <c r="R54" s="43">
        <v>1015</v>
      </c>
      <c r="S54" s="45">
        <v>18.3</v>
      </c>
    </row>
    <row r="55" spans="1:19" ht="12.75">
      <c r="A55" s="16" t="s">
        <v>2433</v>
      </c>
      <c r="B55" s="43">
        <v>17816</v>
      </c>
      <c r="C55" s="45">
        <v>331.3</v>
      </c>
      <c r="D55" s="43">
        <v>7127</v>
      </c>
      <c r="E55" s="45">
        <v>132.5</v>
      </c>
      <c r="F55" s="43">
        <v>5311</v>
      </c>
      <c r="G55" s="45">
        <v>98.8</v>
      </c>
      <c r="H55" s="43">
        <v>3480</v>
      </c>
      <c r="I55" s="45">
        <v>64.7</v>
      </c>
      <c r="J55" s="43">
        <v>1025</v>
      </c>
      <c r="K55" s="45">
        <v>19.1</v>
      </c>
      <c r="L55" s="43">
        <v>1535</v>
      </c>
      <c r="M55" s="45">
        <v>28.5</v>
      </c>
      <c r="N55" s="43">
        <v>2931</v>
      </c>
      <c r="O55" s="45">
        <v>54.5</v>
      </c>
      <c r="P55" s="43">
        <v>518</v>
      </c>
      <c r="Q55" s="45">
        <v>9.6</v>
      </c>
      <c r="R55" s="43">
        <v>1092</v>
      </c>
      <c r="S55" s="45">
        <v>20.3</v>
      </c>
    </row>
    <row r="56" spans="1:19" ht="12.75">
      <c r="A56" s="16" t="s">
        <v>2434</v>
      </c>
      <c r="B56" s="43">
        <v>17004</v>
      </c>
      <c r="C56" s="45">
        <v>316.2</v>
      </c>
      <c r="D56" s="43">
        <v>7277</v>
      </c>
      <c r="E56" s="45">
        <v>135.3</v>
      </c>
      <c r="F56" s="43">
        <v>4954</v>
      </c>
      <c r="G56" s="45">
        <v>92.1</v>
      </c>
      <c r="H56" s="43">
        <v>3350</v>
      </c>
      <c r="I56" s="45">
        <v>62.3</v>
      </c>
      <c r="J56" s="43">
        <v>1103</v>
      </c>
      <c r="K56" s="45">
        <v>20.5</v>
      </c>
      <c r="L56" s="43">
        <v>1554</v>
      </c>
      <c r="M56" s="45">
        <v>28.9</v>
      </c>
      <c r="N56" s="43">
        <v>2369</v>
      </c>
      <c r="O56" s="45">
        <v>44.1</v>
      </c>
      <c r="P56" s="43">
        <v>471</v>
      </c>
      <c r="Q56" s="45">
        <v>8.8</v>
      </c>
      <c r="R56" s="43">
        <v>980</v>
      </c>
      <c r="S56" s="45">
        <v>18.2</v>
      </c>
    </row>
    <row r="57" spans="1:19" ht="12.75">
      <c r="A57" s="16" t="s">
        <v>2435</v>
      </c>
      <c r="B57" s="43">
        <v>17421</v>
      </c>
      <c r="C57" s="45">
        <v>320.5</v>
      </c>
      <c r="D57" s="43">
        <v>7486</v>
      </c>
      <c r="E57" s="45">
        <v>137.7</v>
      </c>
      <c r="F57" s="43">
        <v>5295</v>
      </c>
      <c r="G57" s="45">
        <v>97.4</v>
      </c>
      <c r="H57" s="43">
        <v>3432</v>
      </c>
      <c r="I57" s="45">
        <v>63.1</v>
      </c>
      <c r="J57" s="43">
        <v>1199</v>
      </c>
      <c r="K57" s="45">
        <v>22.1</v>
      </c>
      <c r="L57" s="43">
        <v>1561</v>
      </c>
      <c r="M57" s="45">
        <v>28.7</v>
      </c>
      <c r="N57" s="43">
        <v>1932</v>
      </c>
      <c r="O57" s="45">
        <v>35.5</v>
      </c>
      <c r="P57" s="43">
        <v>535</v>
      </c>
      <c r="Q57" s="45">
        <v>9.8</v>
      </c>
      <c r="R57" s="43">
        <v>970</v>
      </c>
      <c r="S57" s="45">
        <v>17.8</v>
      </c>
    </row>
    <row r="58" spans="1:19" ht="12.75">
      <c r="A58" s="16" t="s">
        <v>2436</v>
      </c>
      <c r="B58" s="43">
        <v>17691</v>
      </c>
      <c r="C58" s="45">
        <v>309.9</v>
      </c>
      <c r="D58" s="43">
        <v>7845</v>
      </c>
      <c r="E58" s="45">
        <v>137.4</v>
      </c>
      <c r="F58" s="43">
        <v>5224</v>
      </c>
      <c r="G58" s="45">
        <v>91.5</v>
      </c>
      <c r="H58" s="43">
        <v>3776</v>
      </c>
      <c r="I58" s="45">
        <v>66.1</v>
      </c>
      <c r="J58" s="43">
        <v>1506</v>
      </c>
      <c r="K58" s="45">
        <v>26.4</v>
      </c>
      <c r="L58" s="43">
        <v>1530</v>
      </c>
      <c r="M58" s="45">
        <v>26.8</v>
      </c>
      <c r="N58" s="43">
        <v>1891</v>
      </c>
      <c r="O58" s="45">
        <v>33.1</v>
      </c>
      <c r="P58" s="43">
        <v>554</v>
      </c>
      <c r="Q58" s="45">
        <v>9.7</v>
      </c>
      <c r="R58" s="43">
        <v>933</v>
      </c>
      <c r="S58" s="45">
        <v>16.3</v>
      </c>
    </row>
    <row r="59" spans="1:19" ht="12.75">
      <c r="A59" s="16" t="s">
        <v>2437</v>
      </c>
      <c r="B59" s="43">
        <v>18412</v>
      </c>
      <c r="C59" s="45">
        <v>303.4</v>
      </c>
      <c r="D59" s="43">
        <v>8188</v>
      </c>
      <c r="E59" s="45">
        <v>134.9</v>
      </c>
      <c r="F59" s="43">
        <v>5426</v>
      </c>
      <c r="G59" s="45">
        <v>89.4</v>
      </c>
      <c r="H59" s="43">
        <v>3848</v>
      </c>
      <c r="I59" s="45">
        <v>63.4</v>
      </c>
      <c r="J59" s="43">
        <v>1499</v>
      </c>
      <c r="K59" s="45">
        <v>24.7</v>
      </c>
      <c r="L59" s="43">
        <v>1618</v>
      </c>
      <c r="M59" s="45">
        <v>26.7</v>
      </c>
      <c r="N59" s="43">
        <v>2089</v>
      </c>
      <c r="O59" s="45">
        <v>34.4</v>
      </c>
      <c r="P59" s="43">
        <v>697</v>
      </c>
      <c r="Q59" s="45">
        <v>11.5</v>
      </c>
      <c r="R59" s="43">
        <v>1031</v>
      </c>
      <c r="S59" s="45">
        <v>17</v>
      </c>
    </row>
    <row r="60" spans="1:19" ht="12.75">
      <c r="A60" s="16" t="s">
        <v>2438</v>
      </c>
      <c r="B60" s="43">
        <v>18726</v>
      </c>
      <c r="C60" s="45">
        <v>302.3</v>
      </c>
      <c r="D60" s="43">
        <v>8336</v>
      </c>
      <c r="E60" s="45">
        <v>134.6</v>
      </c>
      <c r="F60" s="43">
        <v>5272</v>
      </c>
      <c r="G60" s="45">
        <v>85.1</v>
      </c>
      <c r="H60" s="43">
        <v>4017</v>
      </c>
      <c r="I60" s="45">
        <v>64.8</v>
      </c>
      <c r="J60" s="43">
        <v>1545</v>
      </c>
      <c r="K60" s="45">
        <v>24.9</v>
      </c>
      <c r="L60" s="43">
        <v>1771</v>
      </c>
      <c r="M60" s="45">
        <v>28.6</v>
      </c>
      <c r="N60" s="43">
        <v>1853</v>
      </c>
      <c r="O60" s="45">
        <v>29.9</v>
      </c>
      <c r="P60" s="43">
        <v>771</v>
      </c>
      <c r="Q60" s="45">
        <v>12.4</v>
      </c>
      <c r="R60" s="43">
        <v>1085</v>
      </c>
      <c r="S60" s="45">
        <v>17.5</v>
      </c>
    </row>
    <row r="61" spans="1:19" ht="12.75">
      <c r="A61" s="16" t="s">
        <v>2439</v>
      </c>
      <c r="B61" s="43">
        <v>19137</v>
      </c>
      <c r="C61" s="45">
        <v>301.3</v>
      </c>
      <c r="D61" s="43">
        <v>8697</v>
      </c>
      <c r="E61" s="45">
        <v>136.9</v>
      </c>
      <c r="F61" s="43">
        <v>5438</v>
      </c>
      <c r="G61" s="45">
        <v>85.6</v>
      </c>
      <c r="H61" s="43">
        <v>3838</v>
      </c>
      <c r="I61" s="45">
        <v>60.4</v>
      </c>
      <c r="J61" s="43">
        <v>1493</v>
      </c>
      <c r="K61" s="45">
        <v>23.5</v>
      </c>
      <c r="L61" s="43">
        <v>1884</v>
      </c>
      <c r="M61" s="45">
        <v>29.7</v>
      </c>
      <c r="N61" s="43">
        <v>1885</v>
      </c>
      <c r="O61" s="45">
        <v>29.7</v>
      </c>
      <c r="P61" s="43">
        <v>730</v>
      </c>
      <c r="Q61" s="45">
        <v>11.5</v>
      </c>
      <c r="R61" s="43">
        <v>1135</v>
      </c>
      <c r="S61" s="45">
        <v>17.9</v>
      </c>
    </row>
    <row r="62" spans="1:19" ht="12.75">
      <c r="A62" s="17"/>
      <c r="B62" s="17"/>
      <c r="C62" s="17"/>
      <c r="D62" s="17"/>
      <c r="E62" s="17"/>
      <c r="F62" s="17"/>
      <c r="G62" s="17"/>
      <c r="H62" s="17"/>
      <c r="I62" s="17"/>
      <c r="J62" s="17"/>
      <c r="K62" s="17"/>
      <c r="L62" s="17"/>
      <c r="M62" s="17"/>
      <c r="N62" s="17"/>
      <c r="O62" s="17"/>
      <c r="P62" s="17"/>
      <c r="Q62" s="17"/>
      <c r="R62" s="17"/>
      <c r="S62" s="17"/>
    </row>
    <row r="63" spans="1:19" ht="12.75">
      <c r="A63" s="16" t="s">
        <v>2378</v>
      </c>
      <c r="B63" s="25">
        <v>20521</v>
      </c>
      <c r="C63" s="28">
        <v>322.1</v>
      </c>
      <c r="D63" s="25">
        <v>8685</v>
      </c>
      <c r="E63" s="28">
        <v>136.3</v>
      </c>
      <c r="F63" s="25">
        <v>6376</v>
      </c>
      <c r="G63" s="28">
        <v>100.1</v>
      </c>
      <c r="H63" s="25">
        <v>3783</v>
      </c>
      <c r="I63" s="28">
        <v>59.4</v>
      </c>
      <c r="J63" s="25">
        <v>1680</v>
      </c>
      <c r="K63" s="28">
        <v>26.4</v>
      </c>
      <c r="L63" s="25">
        <v>1438</v>
      </c>
      <c r="M63" s="28">
        <v>22.6</v>
      </c>
      <c r="N63" s="25">
        <v>1358</v>
      </c>
      <c r="O63" s="28">
        <v>21.3</v>
      </c>
      <c r="P63" s="25">
        <v>616</v>
      </c>
      <c r="Q63" s="28">
        <v>9.7</v>
      </c>
      <c r="R63" s="25">
        <v>1296</v>
      </c>
      <c r="S63" s="28">
        <v>20.3</v>
      </c>
    </row>
    <row r="64" spans="1:19" ht="12.75">
      <c r="A64" s="16" t="s">
        <v>2440</v>
      </c>
      <c r="B64" s="25">
        <v>21118</v>
      </c>
      <c r="C64" s="28">
        <v>322.6</v>
      </c>
      <c r="D64" s="25">
        <v>9187</v>
      </c>
      <c r="E64" s="28">
        <v>140.4</v>
      </c>
      <c r="F64" s="25">
        <v>6579</v>
      </c>
      <c r="G64" s="28">
        <v>100.5</v>
      </c>
      <c r="H64" s="25">
        <v>3916</v>
      </c>
      <c r="I64" s="28">
        <v>59.8</v>
      </c>
      <c r="J64" s="25">
        <v>1806</v>
      </c>
      <c r="K64" s="28">
        <v>27.6</v>
      </c>
      <c r="L64" s="25">
        <v>1374</v>
      </c>
      <c r="M64" s="28">
        <v>21</v>
      </c>
      <c r="N64" s="25">
        <v>1619</v>
      </c>
      <c r="O64" s="28">
        <v>24.7</v>
      </c>
      <c r="P64" s="25">
        <v>569</v>
      </c>
      <c r="Q64" s="28">
        <v>8.7</v>
      </c>
      <c r="R64" s="25">
        <v>1312</v>
      </c>
      <c r="S64" s="28">
        <v>20</v>
      </c>
    </row>
    <row r="65" spans="1:19" ht="12.75">
      <c r="A65" s="16" t="s">
        <v>2441</v>
      </c>
      <c r="B65" s="25">
        <v>21247</v>
      </c>
      <c r="C65" s="28">
        <v>316.8</v>
      </c>
      <c r="D65" s="25">
        <v>9256</v>
      </c>
      <c r="E65" s="28">
        <v>138</v>
      </c>
      <c r="F65" s="25">
        <v>6521</v>
      </c>
      <c r="G65" s="28">
        <v>97.2</v>
      </c>
      <c r="H65" s="25">
        <v>3901</v>
      </c>
      <c r="I65" s="28">
        <v>58.2</v>
      </c>
      <c r="J65" s="25">
        <v>1815</v>
      </c>
      <c r="K65" s="28">
        <v>27.1</v>
      </c>
      <c r="L65" s="25">
        <v>1339</v>
      </c>
      <c r="M65" s="28">
        <v>20</v>
      </c>
      <c r="N65" s="25">
        <v>1571</v>
      </c>
      <c r="O65" s="28">
        <v>23.4</v>
      </c>
      <c r="P65" s="25">
        <v>599</v>
      </c>
      <c r="Q65" s="28">
        <v>8.9</v>
      </c>
      <c r="R65" s="25">
        <v>1294</v>
      </c>
      <c r="S65" s="28">
        <v>19.3</v>
      </c>
    </row>
    <row r="66" spans="1:19" ht="12.75">
      <c r="A66" s="16" t="s">
        <v>2442</v>
      </c>
      <c r="B66" s="25">
        <v>22425</v>
      </c>
      <c r="C66" s="28">
        <v>327.3</v>
      </c>
      <c r="D66" s="25">
        <v>9904</v>
      </c>
      <c r="E66" s="28">
        <v>144.5</v>
      </c>
      <c r="F66" s="25">
        <v>7045</v>
      </c>
      <c r="G66" s="28">
        <v>102.8</v>
      </c>
      <c r="H66" s="25">
        <v>4375</v>
      </c>
      <c r="I66" s="28">
        <v>63.8</v>
      </c>
      <c r="J66" s="25">
        <v>2051</v>
      </c>
      <c r="K66" s="28">
        <v>29.9</v>
      </c>
      <c r="L66" s="25">
        <v>1419</v>
      </c>
      <c r="M66" s="28">
        <v>20.7</v>
      </c>
      <c r="N66" s="25">
        <v>1538</v>
      </c>
      <c r="O66" s="28">
        <v>22.4</v>
      </c>
      <c r="P66" s="25">
        <v>715</v>
      </c>
      <c r="Q66" s="28">
        <v>10.4</v>
      </c>
      <c r="R66" s="25">
        <v>1270</v>
      </c>
      <c r="S66" s="28">
        <v>18.5</v>
      </c>
    </row>
    <row r="67" spans="1:19" ht="12.75">
      <c r="A67" s="16" t="s">
        <v>2443</v>
      </c>
      <c r="B67" s="25">
        <v>22362</v>
      </c>
      <c r="C67" s="28">
        <v>318.4</v>
      </c>
      <c r="D67" s="25">
        <v>10105</v>
      </c>
      <c r="E67" s="28">
        <v>143.9</v>
      </c>
      <c r="F67" s="25">
        <v>6964</v>
      </c>
      <c r="G67" s="28">
        <v>99.1</v>
      </c>
      <c r="H67" s="25">
        <v>3948</v>
      </c>
      <c r="I67" s="28">
        <v>56.2</v>
      </c>
      <c r="J67" s="25">
        <v>1916</v>
      </c>
      <c r="K67" s="28">
        <v>27.3</v>
      </c>
      <c r="L67" s="25">
        <v>1469</v>
      </c>
      <c r="M67" s="28">
        <v>20.9</v>
      </c>
      <c r="N67" s="25">
        <v>1380</v>
      </c>
      <c r="O67" s="28">
        <v>19.6</v>
      </c>
      <c r="P67" s="25">
        <v>677</v>
      </c>
      <c r="Q67" s="28">
        <v>9.6</v>
      </c>
      <c r="R67" s="25">
        <v>1170</v>
      </c>
      <c r="S67" s="28">
        <v>16.7</v>
      </c>
    </row>
    <row r="68" spans="1:19" ht="12.75">
      <c r="A68" s="16" t="s">
        <v>2444</v>
      </c>
      <c r="B68" s="25">
        <v>23440</v>
      </c>
      <c r="C68" s="28">
        <v>323.9</v>
      </c>
      <c r="D68" s="25">
        <v>10297</v>
      </c>
      <c r="E68" s="28">
        <v>142.3</v>
      </c>
      <c r="F68" s="25">
        <v>7362</v>
      </c>
      <c r="G68" s="28">
        <v>101.7</v>
      </c>
      <c r="H68" s="25">
        <v>4213</v>
      </c>
      <c r="I68" s="28">
        <v>58.2</v>
      </c>
      <c r="J68" s="25">
        <v>2129</v>
      </c>
      <c r="K68" s="28">
        <v>29.4</v>
      </c>
      <c r="L68" s="25">
        <v>1415</v>
      </c>
      <c r="M68" s="28">
        <v>19.6</v>
      </c>
      <c r="N68" s="25">
        <v>1538</v>
      </c>
      <c r="O68" s="28">
        <v>21.3</v>
      </c>
      <c r="P68" s="25">
        <v>805</v>
      </c>
      <c r="Q68" s="28">
        <v>11.1</v>
      </c>
      <c r="R68" s="25">
        <v>1237</v>
      </c>
      <c r="S68" s="28">
        <v>17.1</v>
      </c>
    </row>
    <row r="69" spans="1:19" ht="12.75">
      <c r="A69" s="16" t="s">
        <v>2445</v>
      </c>
      <c r="B69" s="25">
        <v>24661</v>
      </c>
      <c r="C69" s="28">
        <v>328.1</v>
      </c>
      <c r="D69" s="25">
        <v>10489</v>
      </c>
      <c r="E69" s="28">
        <v>139.6</v>
      </c>
      <c r="F69" s="25">
        <v>7114</v>
      </c>
      <c r="G69" s="28">
        <v>94.7</v>
      </c>
      <c r="H69" s="25">
        <v>3925</v>
      </c>
      <c r="I69" s="28">
        <v>52.2</v>
      </c>
      <c r="J69" s="25">
        <v>1826</v>
      </c>
      <c r="K69" s="28">
        <v>24.3</v>
      </c>
      <c r="L69" s="25">
        <v>1443</v>
      </c>
      <c r="M69" s="28">
        <v>19.2</v>
      </c>
      <c r="N69" s="25">
        <v>1723</v>
      </c>
      <c r="O69" s="28">
        <v>22.9</v>
      </c>
      <c r="P69" s="25">
        <v>788</v>
      </c>
      <c r="Q69" s="28">
        <v>10.5</v>
      </c>
      <c r="R69" s="25">
        <v>1251</v>
      </c>
      <c r="S69" s="28">
        <v>16.6</v>
      </c>
    </row>
    <row r="70" spans="1:19" ht="12.75">
      <c r="A70" s="16" t="s">
        <v>2446</v>
      </c>
      <c r="B70" s="25">
        <v>25369</v>
      </c>
      <c r="C70" s="28">
        <v>325.1</v>
      </c>
      <c r="D70" s="25">
        <v>10810</v>
      </c>
      <c r="E70" s="28">
        <v>138.5</v>
      </c>
      <c r="F70" s="25">
        <v>7632</v>
      </c>
      <c r="G70" s="28">
        <v>97.8</v>
      </c>
      <c r="H70" s="25">
        <v>3643</v>
      </c>
      <c r="I70" s="28">
        <v>46.7</v>
      </c>
      <c r="J70" s="25">
        <v>1680</v>
      </c>
      <c r="K70" s="28">
        <v>21.5</v>
      </c>
      <c r="L70" s="25">
        <v>1510</v>
      </c>
      <c r="M70" s="28">
        <v>19.4</v>
      </c>
      <c r="N70" s="25">
        <v>2045</v>
      </c>
      <c r="O70" s="28">
        <v>26.2</v>
      </c>
      <c r="P70" s="25">
        <v>861</v>
      </c>
      <c r="Q70" s="28">
        <v>11</v>
      </c>
      <c r="R70" s="25">
        <v>1248</v>
      </c>
      <c r="S70" s="28">
        <v>16</v>
      </c>
    </row>
    <row r="71" spans="1:19" ht="12.75">
      <c r="A71" s="16" t="s">
        <v>2447</v>
      </c>
      <c r="B71" s="25">
        <v>25215</v>
      </c>
      <c r="C71" s="28">
        <v>320.6</v>
      </c>
      <c r="D71" s="25">
        <v>10946</v>
      </c>
      <c r="E71" s="28">
        <v>139.2</v>
      </c>
      <c r="F71" s="25">
        <v>7547</v>
      </c>
      <c r="G71" s="28">
        <v>95.9</v>
      </c>
      <c r="H71" s="25">
        <v>3306</v>
      </c>
      <c r="I71" s="28">
        <v>42</v>
      </c>
      <c r="J71" s="25">
        <v>1466</v>
      </c>
      <c r="K71" s="28">
        <v>18.6</v>
      </c>
      <c r="L71" s="25">
        <v>1595</v>
      </c>
      <c r="M71" s="28">
        <v>20.3</v>
      </c>
      <c r="N71" s="25">
        <v>2076</v>
      </c>
      <c r="O71" s="28">
        <v>26.4</v>
      </c>
      <c r="P71" s="25">
        <v>818</v>
      </c>
      <c r="Q71" s="28">
        <v>10.4</v>
      </c>
      <c r="R71" s="25">
        <v>1300</v>
      </c>
      <c r="S71" s="28">
        <v>16.5</v>
      </c>
    </row>
    <row r="72" spans="1:19" ht="12.75">
      <c r="A72" s="16" t="s">
        <v>2448</v>
      </c>
      <c r="B72" s="25">
        <v>25323</v>
      </c>
      <c r="C72" s="28">
        <v>318.1</v>
      </c>
      <c r="D72" s="25">
        <v>11113</v>
      </c>
      <c r="E72" s="28">
        <v>139.6</v>
      </c>
      <c r="F72" s="25">
        <v>7700</v>
      </c>
      <c r="G72" s="28">
        <v>96.7</v>
      </c>
      <c r="H72" s="25">
        <v>3666</v>
      </c>
      <c r="I72" s="28">
        <v>46.1</v>
      </c>
      <c r="J72" s="25">
        <v>1587</v>
      </c>
      <c r="K72" s="28">
        <v>19.9</v>
      </c>
      <c r="L72" s="25">
        <v>1715</v>
      </c>
      <c r="M72" s="28">
        <v>21.5</v>
      </c>
      <c r="N72" s="25">
        <v>1810</v>
      </c>
      <c r="O72" s="28">
        <v>22.7</v>
      </c>
      <c r="P72" s="25">
        <v>815</v>
      </c>
      <c r="Q72" s="28">
        <v>10.2</v>
      </c>
      <c r="R72" s="25">
        <v>1403</v>
      </c>
      <c r="S72" s="28">
        <v>17.6</v>
      </c>
    </row>
    <row r="73" spans="1:19" ht="12.75">
      <c r="A73" s="17"/>
      <c r="B73" s="25"/>
      <c r="C73" s="29"/>
      <c r="D73" s="25"/>
      <c r="E73" s="28"/>
      <c r="F73" s="25"/>
      <c r="G73" s="28"/>
      <c r="H73" s="25"/>
      <c r="I73" s="28"/>
      <c r="J73" s="25"/>
      <c r="K73" s="28"/>
      <c r="L73" s="25"/>
      <c r="M73" s="28"/>
      <c r="N73" s="25"/>
      <c r="O73" s="28"/>
      <c r="P73" s="27"/>
      <c r="Q73" s="28"/>
      <c r="R73" s="25"/>
      <c r="S73" s="28"/>
    </row>
    <row r="74" spans="1:19" ht="12.75">
      <c r="A74" s="16" t="s">
        <v>2379</v>
      </c>
      <c r="B74" s="25">
        <v>25728</v>
      </c>
      <c r="C74" s="28">
        <v>328.9</v>
      </c>
      <c r="D74" s="25">
        <v>11331</v>
      </c>
      <c r="E74" s="28">
        <v>144.8</v>
      </c>
      <c r="F74" s="25">
        <v>7682</v>
      </c>
      <c r="G74" s="28">
        <v>98.2</v>
      </c>
      <c r="H74" s="25">
        <v>3688</v>
      </c>
      <c r="I74" s="28">
        <v>47.1</v>
      </c>
      <c r="J74" s="25">
        <v>1710</v>
      </c>
      <c r="K74" s="28">
        <v>21.9</v>
      </c>
      <c r="L74" s="25">
        <v>1784</v>
      </c>
      <c r="M74" s="28">
        <v>22.8</v>
      </c>
      <c r="N74" s="25">
        <v>2002</v>
      </c>
      <c r="O74" s="28">
        <v>25.6</v>
      </c>
      <c r="P74" s="25">
        <v>840</v>
      </c>
      <c r="Q74" s="28">
        <v>10.7</v>
      </c>
      <c r="R74" s="25">
        <v>1352</v>
      </c>
      <c r="S74" s="28">
        <v>17.3</v>
      </c>
    </row>
    <row r="75" spans="1:19" ht="12.75">
      <c r="A75" s="16" t="s">
        <v>2449</v>
      </c>
      <c r="B75" s="25">
        <v>25519</v>
      </c>
      <c r="C75" s="28">
        <v>322.9</v>
      </c>
      <c r="D75" s="25">
        <v>11476</v>
      </c>
      <c r="E75" s="28">
        <v>145.2</v>
      </c>
      <c r="F75" s="25">
        <v>7745</v>
      </c>
      <c r="G75" s="28">
        <v>98</v>
      </c>
      <c r="H75" s="25">
        <v>3692</v>
      </c>
      <c r="I75" s="28">
        <v>46.7</v>
      </c>
      <c r="J75" s="25">
        <v>1656</v>
      </c>
      <c r="K75" s="28">
        <v>21</v>
      </c>
      <c r="L75" s="25">
        <v>1778</v>
      </c>
      <c r="M75" s="28">
        <v>22.5</v>
      </c>
      <c r="N75" s="25">
        <v>1692</v>
      </c>
      <c r="O75" s="28">
        <v>21.4</v>
      </c>
      <c r="P75" s="25">
        <v>858</v>
      </c>
      <c r="Q75" s="28">
        <v>10.9</v>
      </c>
      <c r="R75" s="25">
        <v>1448</v>
      </c>
      <c r="S75" s="28">
        <v>18.3</v>
      </c>
    </row>
    <row r="76" spans="1:19" ht="12.75">
      <c r="A76" s="16" t="s">
        <v>2450</v>
      </c>
      <c r="B76" s="25">
        <v>27226</v>
      </c>
      <c r="C76" s="28">
        <v>342.9</v>
      </c>
      <c r="D76" s="25">
        <v>11752</v>
      </c>
      <c r="E76" s="28">
        <v>148</v>
      </c>
      <c r="F76" s="25">
        <v>7783</v>
      </c>
      <c r="G76" s="28">
        <v>98</v>
      </c>
      <c r="H76" s="25">
        <v>3758</v>
      </c>
      <c r="I76" s="28">
        <v>47.3</v>
      </c>
      <c r="J76" s="25">
        <v>1668</v>
      </c>
      <c r="K76" s="28">
        <v>21</v>
      </c>
      <c r="L76" s="25">
        <v>1908</v>
      </c>
      <c r="M76" s="28">
        <v>24</v>
      </c>
      <c r="N76" s="25">
        <v>1824</v>
      </c>
      <c r="O76" s="28">
        <v>23</v>
      </c>
      <c r="P76" s="25">
        <v>859</v>
      </c>
      <c r="Q76" s="28">
        <v>10.8</v>
      </c>
      <c r="R76" s="25">
        <v>1477</v>
      </c>
      <c r="S76" s="28">
        <v>18.6</v>
      </c>
    </row>
    <row r="77" spans="1:19" ht="12.75">
      <c r="A77" s="16" t="s">
        <v>2451</v>
      </c>
      <c r="B77" s="25">
        <v>27483</v>
      </c>
      <c r="C77" s="28">
        <v>342.3</v>
      </c>
      <c r="D77" s="25">
        <v>12078</v>
      </c>
      <c r="E77" s="28">
        <v>150.4</v>
      </c>
      <c r="F77" s="25">
        <v>8168</v>
      </c>
      <c r="G77" s="28">
        <v>101.7</v>
      </c>
      <c r="H77" s="25">
        <v>4033</v>
      </c>
      <c r="I77" s="28">
        <v>50.2</v>
      </c>
      <c r="J77" s="25">
        <v>2005</v>
      </c>
      <c r="K77" s="28">
        <v>25</v>
      </c>
      <c r="L77" s="25">
        <v>2049</v>
      </c>
      <c r="M77" s="28">
        <v>25.5</v>
      </c>
      <c r="N77" s="25">
        <v>1995</v>
      </c>
      <c r="O77" s="28">
        <v>24.8</v>
      </c>
      <c r="P77" s="25">
        <v>958</v>
      </c>
      <c r="Q77" s="28">
        <v>11.9</v>
      </c>
      <c r="R77" s="25">
        <v>1652</v>
      </c>
      <c r="S77" s="28">
        <v>20.6</v>
      </c>
    </row>
    <row r="78" spans="1:19" ht="12.75">
      <c r="A78" s="16" t="s">
        <v>2452</v>
      </c>
      <c r="B78" s="25">
        <v>27496</v>
      </c>
      <c r="C78" s="28">
        <v>339.5</v>
      </c>
      <c r="D78" s="25">
        <v>12087</v>
      </c>
      <c r="E78" s="28">
        <v>149.2</v>
      </c>
      <c r="F78" s="25">
        <v>7940</v>
      </c>
      <c r="G78" s="28">
        <v>98</v>
      </c>
      <c r="H78" s="25">
        <v>4416</v>
      </c>
      <c r="I78" s="28">
        <v>54.5</v>
      </c>
      <c r="J78" s="25">
        <v>2286</v>
      </c>
      <c r="K78" s="28">
        <v>28.2</v>
      </c>
      <c r="L78" s="25">
        <v>2055</v>
      </c>
      <c r="M78" s="28">
        <v>25.4</v>
      </c>
      <c r="N78" s="25">
        <v>1714</v>
      </c>
      <c r="O78" s="28">
        <v>21.2</v>
      </c>
      <c r="P78" s="25">
        <v>995</v>
      </c>
      <c r="Q78" s="28">
        <v>12.3</v>
      </c>
      <c r="R78" s="25">
        <v>1559</v>
      </c>
      <c r="S78" s="28">
        <v>19.2</v>
      </c>
    </row>
    <row r="79" spans="1:19" ht="12.75">
      <c r="A79" s="16" t="s">
        <v>2453</v>
      </c>
      <c r="B79" s="25">
        <v>28134</v>
      </c>
      <c r="C79" s="28">
        <v>343.1</v>
      </c>
      <c r="D79" s="25">
        <v>12419</v>
      </c>
      <c r="E79" s="28">
        <v>151.5</v>
      </c>
      <c r="F79" s="25">
        <v>7769</v>
      </c>
      <c r="G79" s="28">
        <v>94.8</v>
      </c>
      <c r="H79" s="25">
        <v>4494</v>
      </c>
      <c r="I79" s="28">
        <v>54.8</v>
      </c>
      <c r="J79" s="25">
        <v>2271</v>
      </c>
      <c r="K79" s="28">
        <v>27.7</v>
      </c>
      <c r="L79" s="25">
        <v>2153</v>
      </c>
      <c r="M79" s="28">
        <v>26.3</v>
      </c>
      <c r="N79" s="25">
        <v>1987</v>
      </c>
      <c r="O79" s="28">
        <v>24.2</v>
      </c>
      <c r="P79" s="25">
        <v>1068</v>
      </c>
      <c r="Q79" s="28">
        <v>13</v>
      </c>
      <c r="R79" s="25">
        <v>1726</v>
      </c>
      <c r="S79" s="28">
        <v>21.1</v>
      </c>
    </row>
    <row r="80" spans="1:19" ht="12.75">
      <c r="A80" s="16" t="s">
        <v>2454</v>
      </c>
      <c r="B80" s="25">
        <v>28277</v>
      </c>
      <c r="C80" s="28">
        <v>340.1</v>
      </c>
      <c r="D80" s="25">
        <v>12506</v>
      </c>
      <c r="E80" s="28">
        <v>150.4</v>
      </c>
      <c r="F80" s="25">
        <v>7732</v>
      </c>
      <c r="G80" s="28">
        <v>93</v>
      </c>
      <c r="H80" s="25">
        <v>4737</v>
      </c>
      <c r="I80" s="28">
        <v>57</v>
      </c>
      <c r="J80" s="25">
        <v>2407</v>
      </c>
      <c r="K80" s="28">
        <v>29</v>
      </c>
      <c r="L80" s="25">
        <v>2243</v>
      </c>
      <c r="M80" s="28">
        <v>27</v>
      </c>
      <c r="N80" s="25">
        <v>2026</v>
      </c>
      <c r="O80" s="28">
        <v>24.4</v>
      </c>
      <c r="P80" s="25">
        <v>1152</v>
      </c>
      <c r="Q80" s="28">
        <v>13.9</v>
      </c>
      <c r="R80" s="25">
        <v>1745</v>
      </c>
      <c r="S80" s="28">
        <v>21</v>
      </c>
    </row>
    <row r="81" spans="1:19" ht="12.75">
      <c r="A81" s="16" t="s">
        <v>2455</v>
      </c>
      <c r="B81" s="25">
        <v>28757</v>
      </c>
      <c r="C81" s="28">
        <v>333.8</v>
      </c>
      <c r="D81" s="25">
        <v>13030</v>
      </c>
      <c r="E81" s="28">
        <v>151.2</v>
      </c>
      <c r="F81" s="25">
        <v>7846</v>
      </c>
      <c r="G81" s="28">
        <v>91.1</v>
      </c>
      <c r="H81" s="25">
        <v>4519</v>
      </c>
      <c r="I81" s="28">
        <v>52.4</v>
      </c>
      <c r="J81" s="25">
        <v>2265</v>
      </c>
      <c r="K81" s="28">
        <v>26.3</v>
      </c>
      <c r="L81" s="25">
        <v>2182</v>
      </c>
      <c r="M81" s="28">
        <v>25.3</v>
      </c>
      <c r="N81" s="25">
        <v>1973</v>
      </c>
      <c r="O81" s="28">
        <v>22.9</v>
      </c>
      <c r="P81" s="25">
        <v>1240</v>
      </c>
      <c r="Q81" s="28">
        <v>14.4</v>
      </c>
      <c r="R81" s="25">
        <v>1730</v>
      </c>
      <c r="S81" s="28">
        <v>20.1</v>
      </c>
    </row>
    <row r="82" spans="1:19" ht="12.75">
      <c r="A82" s="16" t="s">
        <v>2456</v>
      </c>
      <c r="B82" s="25">
        <v>29680</v>
      </c>
      <c r="C82" s="28">
        <v>342.1</v>
      </c>
      <c r="D82" s="25">
        <v>13292</v>
      </c>
      <c r="E82" s="28">
        <v>153.2</v>
      </c>
      <c r="F82" s="25">
        <v>7913</v>
      </c>
      <c r="G82" s="28">
        <v>91.2</v>
      </c>
      <c r="H82" s="25">
        <v>4603</v>
      </c>
      <c r="I82" s="28">
        <v>53.1</v>
      </c>
      <c r="J82" s="25">
        <v>2466</v>
      </c>
      <c r="K82" s="28">
        <v>28.4</v>
      </c>
      <c r="L82" s="25">
        <v>2298</v>
      </c>
      <c r="M82" s="28">
        <v>26.5</v>
      </c>
      <c r="N82" s="25">
        <v>2341</v>
      </c>
      <c r="O82" s="28">
        <v>27</v>
      </c>
      <c r="P82" s="25">
        <v>1259</v>
      </c>
      <c r="Q82" s="28">
        <v>14.5</v>
      </c>
      <c r="R82" s="25">
        <v>1262</v>
      </c>
      <c r="S82" s="28">
        <v>14.5</v>
      </c>
    </row>
    <row r="83" spans="1:19" ht="12.75">
      <c r="A83" s="16" t="s">
        <v>2457</v>
      </c>
      <c r="B83" s="25">
        <v>29396</v>
      </c>
      <c r="C83" s="28">
        <v>336.6</v>
      </c>
      <c r="D83" s="25">
        <v>13328</v>
      </c>
      <c r="E83" s="28">
        <v>152.6</v>
      </c>
      <c r="F83" s="25">
        <v>7706</v>
      </c>
      <c r="G83" s="28">
        <v>88.2</v>
      </c>
      <c r="H83" s="25">
        <v>4766</v>
      </c>
      <c r="I83" s="28">
        <v>54.6</v>
      </c>
      <c r="J83" s="25">
        <v>2579</v>
      </c>
      <c r="K83" s="28">
        <v>29.5</v>
      </c>
      <c r="L83" s="25">
        <v>2188</v>
      </c>
      <c r="M83" s="28">
        <v>25.1</v>
      </c>
      <c r="N83" s="25">
        <v>2229</v>
      </c>
      <c r="O83" s="28">
        <v>25.5</v>
      </c>
      <c r="P83" s="25">
        <v>1430</v>
      </c>
      <c r="Q83" s="28">
        <v>16.4</v>
      </c>
      <c r="R83" s="25">
        <v>1289</v>
      </c>
      <c r="S83" s="28">
        <v>14.8</v>
      </c>
    </row>
    <row r="84" spans="1:19" ht="12.75">
      <c r="A84" s="17"/>
      <c r="B84" s="25"/>
      <c r="C84" s="28"/>
      <c r="D84" s="25"/>
      <c r="E84" s="28"/>
      <c r="F84" s="25"/>
      <c r="G84" s="28"/>
      <c r="H84" s="25"/>
      <c r="I84" s="28"/>
      <c r="J84" s="25"/>
      <c r="K84" s="28"/>
      <c r="L84" s="25"/>
      <c r="M84" s="28"/>
      <c r="N84" s="25"/>
      <c r="O84" s="28"/>
      <c r="P84" s="25"/>
      <c r="Q84" s="28"/>
      <c r="R84" s="25"/>
      <c r="S84" s="29"/>
    </row>
    <row r="85" spans="1:19" ht="12.75">
      <c r="A85" s="16" t="s">
        <v>2380</v>
      </c>
      <c r="B85" s="25">
        <v>29204</v>
      </c>
      <c r="C85" s="28">
        <v>329.1</v>
      </c>
      <c r="D85" s="25">
        <v>13551</v>
      </c>
      <c r="E85" s="28">
        <v>152.7</v>
      </c>
      <c r="F85" s="25">
        <v>7691</v>
      </c>
      <c r="G85" s="28">
        <v>86.7</v>
      </c>
      <c r="H85" s="25">
        <v>4428</v>
      </c>
      <c r="I85" s="28">
        <v>49.9</v>
      </c>
      <c r="J85" s="25">
        <v>2309</v>
      </c>
      <c r="K85" s="28">
        <v>26</v>
      </c>
      <c r="L85" s="25">
        <v>2180</v>
      </c>
      <c r="M85" s="28">
        <v>24.6</v>
      </c>
      <c r="N85" s="25">
        <v>2004</v>
      </c>
      <c r="O85" s="28">
        <v>22.6</v>
      </c>
      <c r="P85" s="25">
        <v>1558</v>
      </c>
      <c r="Q85" s="28">
        <v>17.6</v>
      </c>
      <c r="R85" s="25">
        <v>1174</v>
      </c>
      <c r="S85" s="28">
        <v>13.2</v>
      </c>
    </row>
    <row r="86" spans="1:19" ht="12.75">
      <c r="A86" s="16" t="s">
        <v>2458</v>
      </c>
      <c r="B86" s="25">
        <v>30095</v>
      </c>
      <c r="C86" s="28">
        <v>335.4</v>
      </c>
      <c r="D86" s="25">
        <v>13594</v>
      </c>
      <c r="E86" s="28">
        <v>151.5</v>
      </c>
      <c r="F86" s="25">
        <v>7826</v>
      </c>
      <c r="G86" s="28">
        <v>87.2</v>
      </c>
      <c r="H86" s="25">
        <v>4426</v>
      </c>
      <c r="I86" s="28">
        <v>49.3</v>
      </c>
      <c r="J86" s="25">
        <v>2274</v>
      </c>
      <c r="K86" s="28">
        <v>25.3</v>
      </c>
      <c r="L86" s="25">
        <v>2103</v>
      </c>
      <c r="M86" s="28">
        <v>23.4</v>
      </c>
      <c r="N86" s="25">
        <v>1981</v>
      </c>
      <c r="O86" s="28">
        <v>22.1</v>
      </c>
      <c r="P86" s="25">
        <v>1657</v>
      </c>
      <c r="Q86" s="28">
        <v>18.5</v>
      </c>
      <c r="R86" s="25">
        <v>1187</v>
      </c>
      <c r="S86" s="28">
        <v>13.2</v>
      </c>
    </row>
    <row r="87" spans="1:19" ht="12.75">
      <c r="A87" s="16" t="s">
        <v>2459</v>
      </c>
      <c r="B87" s="25">
        <v>30865</v>
      </c>
      <c r="C87" s="28">
        <v>342</v>
      </c>
      <c r="D87" s="25">
        <v>14045</v>
      </c>
      <c r="E87" s="28">
        <v>155.6</v>
      </c>
      <c r="F87" s="25">
        <v>7999</v>
      </c>
      <c r="G87" s="28">
        <v>88.6</v>
      </c>
      <c r="H87" s="25">
        <v>4566</v>
      </c>
      <c r="I87" s="28">
        <v>50.6</v>
      </c>
      <c r="J87" s="25">
        <v>2450</v>
      </c>
      <c r="K87" s="28">
        <v>27.1</v>
      </c>
      <c r="L87" s="25">
        <v>2222</v>
      </c>
      <c r="M87" s="28">
        <v>24.6</v>
      </c>
      <c r="N87" s="25">
        <v>2009</v>
      </c>
      <c r="O87" s="28">
        <v>22.3</v>
      </c>
      <c r="P87" s="25">
        <v>1778</v>
      </c>
      <c r="Q87" s="28">
        <v>19.7</v>
      </c>
      <c r="R87" s="25">
        <v>1153</v>
      </c>
      <c r="S87" s="28">
        <v>12.8</v>
      </c>
    </row>
    <row r="88" spans="1:19" ht="12.75">
      <c r="A88" s="16" t="s">
        <v>2460</v>
      </c>
      <c r="B88" s="25">
        <v>29944</v>
      </c>
      <c r="C88" s="28">
        <v>330.1</v>
      </c>
      <c r="D88" s="25">
        <v>14220</v>
      </c>
      <c r="E88" s="28">
        <v>156.7</v>
      </c>
      <c r="F88" s="25">
        <v>7987</v>
      </c>
      <c r="G88" s="28">
        <v>88</v>
      </c>
      <c r="H88" s="25">
        <v>4630</v>
      </c>
      <c r="I88" s="28">
        <v>51</v>
      </c>
      <c r="J88" s="25">
        <v>2389</v>
      </c>
      <c r="K88" s="28">
        <v>26.3</v>
      </c>
      <c r="L88" s="25">
        <v>2074</v>
      </c>
      <c r="M88" s="28">
        <v>22.9</v>
      </c>
      <c r="N88" s="25">
        <v>1958</v>
      </c>
      <c r="O88" s="28">
        <v>21.6</v>
      </c>
      <c r="P88" s="25">
        <v>1711</v>
      </c>
      <c r="Q88" s="28">
        <v>18.9</v>
      </c>
      <c r="R88" s="25">
        <v>1142</v>
      </c>
      <c r="S88" s="28">
        <v>12.6</v>
      </c>
    </row>
    <row r="89" spans="1:19" ht="12.75">
      <c r="A89" s="16" t="s">
        <v>2461</v>
      </c>
      <c r="B89" s="25">
        <v>29220</v>
      </c>
      <c r="C89" s="28">
        <v>320.8</v>
      </c>
      <c r="D89" s="25">
        <v>14241</v>
      </c>
      <c r="E89" s="28">
        <v>156.3</v>
      </c>
      <c r="F89" s="25">
        <v>7645</v>
      </c>
      <c r="G89" s="28">
        <v>83.9</v>
      </c>
      <c r="H89" s="25">
        <v>4211</v>
      </c>
      <c r="I89" s="28">
        <v>46.2</v>
      </c>
      <c r="J89" s="25">
        <v>1929</v>
      </c>
      <c r="K89" s="28">
        <v>21.2</v>
      </c>
      <c r="L89" s="25">
        <v>1940</v>
      </c>
      <c r="M89" s="28">
        <v>21.3</v>
      </c>
      <c r="N89" s="25">
        <v>1637</v>
      </c>
      <c r="O89" s="28">
        <v>18</v>
      </c>
      <c r="P89" s="25">
        <v>1650</v>
      </c>
      <c r="Q89" s="28">
        <v>18.1</v>
      </c>
      <c r="R89" s="25">
        <v>1187</v>
      </c>
      <c r="S89" s="28">
        <v>13</v>
      </c>
    </row>
    <row r="90" spans="1:19" ht="12.75">
      <c r="A90" s="16" t="s">
        <v>2462</v>
      </c>
      <c r="B90" s="25">
        <v>28298</v>
      </c>
      <c r="C90" s="28">
        <v>310.7</v>
      </c>
      <c r="D90" s="25">
        <v>14445</v>
      </c>
      <c r="E90" s="28">
        <v>158.6</v>
      </c>
      <c r="F90" s="25">
        <v>7262</v>
      </c>
      <c r="G90" s="28">
        <v>79.7</v>
      </c>
      <c r="H90" s="25">
        <v>4002</v>
      </c>
      <c r="I90" s="28">
        <v>43.9</v>
      </c>
      <c r="J90" s="25">
        <v>1841</v>
      </c>
      <c r="K90" s="28">
        <v>20.2</v>
      </c>
      <c r="L90" s="25">
        <v>1819</v>
      </c>
      <c r="M90" s="28">
        <v>20</v>
      </c>
      <c r="N90" s="25">
        <v>1690</v>
      </c>
      <c r="O90" s="28">
        <v>18.6</v>
      </c>
      <c r="P90" s="25">
        <v>1574</v>
      </c>
      <c r="Q90" s="28">
        <v>17.3</v>
      </c>
      <c r="R90" s="25">
        <v>1119</v>
      </c>
      <c r="S90" s="28">
        <v>12.3</v>
      </c>
    </row>
    <row r="91" spans="1:19" ht="12.75">
      <c r="A91" s="16" t="s">
        <v>2463</v>
      </c>
      <c r="B91" s="25">
        <v>29233</v>
      </c>
      <c r="C91" s="28">
        <v>320.6</v>
      </c>
      <c r="D91" s="25">
        <v>14880</v>
      </c>
      <c r="E91" s="28">
        <v>163.2</v>
      </c>
      <c r="F91" s="25">
        <v>7354</v>
      </c>
      <c r="G91" s="28">
        <v>80.7</v>
      </c>
      <c r="H91" s="25">
        <v>3912</v>
      </c>
      <c r="I91" s="28">
        <v>42.9</v>
      </c>
      <c r="J91" s="25">
        <v>1993</v>
      </c>
      <c r="K91" s="28">
        <v>21.9</v>
      </c>
      <c r="L91" s="25">
        <v>1719</v>
      </c>
      <c r="M91" s="28">
        <v>18.9</v>
      </c>
      <c r="N91" s="25">
        <v>1812</v>
      </c>
      <c r="O91" s="28">
        <v>19.9</v>
      </c>
      <c r="P91" s="25">
        <v>1486</v>
      </c>
      <c r="Q91" s="28">
        <v>16.3</v>
      </c>
      <c r="R91" s="25">
        <v>1207</v>
      </c>
      <c r="S91" s="28">
        <v>13.2</v>
      </c>
    </row>
    <row r="92" spans="1:19" ht="12.75">
      <c r="A92" s="16" t="s">
        <v>2464</v>
      </c>
      <c r="B92" s="25">
        <v>28895</v>
      </c>
      <c r="C92" s="28">
        <v>315.6</v>
      </c>
      <c r="D92" s="25">
        <v>15125</v>
      </c>
      <c r="E92" s="28">
        <v>165.2</v>
      </c>
      <c r="F92" s="25">
        <v>6818</v>
      </c>
      <c r="G92" s="28">
        <v>74.5</v>
      </c>
      <c r="H92" s="25">
        <v>3945</v>
      </c>
      <c r="I92" s="28">
        <v>43.1</v>
      </c>
      <c r="J92" s="25">
        <v>1993</v>
      </c>
      <c r="K92" s="28">
        <v>21.8</v>
      </c>
      <c r="L92" s="25">
        <v>1615</v>
      </c>
      <c r="M92" s="28">
        <v>17.6</v>
      </c>
      <c r="N92" s="25">
        <v>1639</v>
      </c>
      <c r="O92" s="28">
        <v>17.9</v>
      </c>
      <c r="P92" s="25">
        <v>1356</v>
      </c>
      <c r="Q92" s="28">
        <v>14.8</v>
      </c>
      <c r="R92" s="25">
        <v>1164</v>
      </c>
      <c r="S92" s="28">
        <v>12.7</v>
      </c>
    </row>
    <row r="93" spans="1:19" ht="12.75">
      <c r="A93" s="16" t="s">
        <v>2465</v>
      </c>
      <c r="B93" s="25">
        <v>29406</v>
      </c>
      <c r="C93" s="28">
        <v>319.6</v>
      </c>
      <c r="D93" s="25">
        <v>15249</v>
      </c>
      <c r="E93" s="28">
        <v>165.7</v>
      </c>
      <c r="F93" s="25">
        <v>6520</v>
      </c>
      <c r="G93" s="28">
        <v>70.9</v>
      </c>
      <c r="H93" s="25">
        <v>3970</v>
      </c>
      <c r="I93" s="28">
        <v>43.1</v>
      </c>
      <c r="J93" s="25">
        <v>2138</v>
      </c>
      <c r="K93" s="28">
        <v>23.2</v>
      </c>
      <c r="L93" s="25">
        <v>1551</v>
      </c>
      <c r="M93" s="28">
        <v>16.9</v>
      </c>
      <c r="N93" s="25">
        <v>1828</v>
      </c>
      <c r="O93" s="28">
        <v>19.9</v>
      </c>
      <c r="P93" s="25">
        <v>1351</v>
      </c>
      <c r="Q93" s="28">
        <v>14.7</v>
      </c>
      <c r="R93" s="25">
        <v>1146</v>
      </c>
      <c r="S93" s="28">
        <v>12.5</v>
      </c>
    </row>
    <row r="94" spans="1:19" ht="12.75">
      <c r="A94" s="16" t="s">
        <v>2466</v>
      </c>
      <c r="B94" s="25">
        <v>29296</v>
      </c>
      <c r="C94" s="28">
        <v>316.7</v>
      </c>
      <c r="D94" s="25">
        <v>15409</v>
      </c>
      <c r="E94" s="28">
        <v>166.6</v>
      </c>
      <c r="F94" s="25">
        <v>6067</v>
      </c>
      <c r="G94" s="28">
        <v>65.6</v>
      </c>
      <c r="H94" s="25">
        <v>3839</v>
      </c>
      <c r="I94" s="28">
        <v>41.5</v>
      </c>
      <c r="J94" s="25">
        <v>1967</v>
      </c>
      <c r="K94" s="28">
        <v>21.3</v>
      </c>
      <c r="L94" s="25">
        <v>1449</v>
      </c>
      <c r="M94" s="28">
        <v>15.7</v>
      </c>
      <c r="N94" s="25">
        <v>1454</v>
      </c>
      <c r="O94" s="28">
        <v>15.7</v>
      </c>
      <c r="P94" s="25">
        <v>1367</v>
      </c>
      <c r="Q94" s="28">
        <v>14.8</v>
      </c>
      <c r="R94" s="25">
        <v>1173</v>
      </c>
      <c r="S94" s="28">
        <v>12.7</v>
      </c>
    </row>
    <row r="95" spans="1:19" ht="12.75">
      <c r="A95" s="17"/>
      <c r="B95" s="25"/>
      <c r="C95" s="28"/>
      <c r="D95" s="25"/>
      <c r="E95" s="28"/>
      <c r="F95" s="25"/>
      <c r="G95" s="28"/>
      <c r="H95" s="25"/>
      <c r="I95" s="28"/>
      <c r="J95" s="25"/>
      <c r="K95" s="28"/>
      <c r="L95" s="25"/>
      <c r="M95" s="28"/>
      <c r="N95" s="25"/>
      <c r="O95" s="28"/>
      <c r="P95" s="25"/>
      <c r="Q95" s="28"/>
      <c r="R95" s="25"/>
      <c r="S95" s="29"/>
    </row>
    <row r="96" spans="1:19" ht="12.75">
      <c r="A96" s="16" t="s">
        <v>2381</v>
      </c>
      <c r="B96" s="25">
        <v>29790</v>
      </c>
      <c r="C96" s="28">
        <v>321.8</v>
      </c>
      <c r="D96" s="25">
        <v>15828</v>
      </c>
      <c r="E96" s="28">
        <v>171</v>
      </c>
      <c r="F96" s="25">
        <v>6164</v>
      </c>
      <c r="G96" s="28">
        <v>66.6</v>
      </c>
      <c r="H96" s="25">
        <v>3627</v>
      </c>
      <c r="I96" s="28">
        <v>39.2</v>
      </c>
      <c r="J96" s="25">
        <v>1880</v>
      </c>
      <c r="K96" s="28">
        <v>20.3</v>
      </c>
      <c r="L96" s="25">
        <v>1467</v>
      </c>
      <c r="M96" s="28">
        <v>15.8</v>
      </c>
      <c r="N96" s="25">
        <v>1712</v>
      </c>
      <c r="O96" s="28">
        <v>18.5</v>
      </c>
      <c r="P96" s="25">
        <v>1362</v>
      </c>
      <c r="Q96" s="28">
        <v>14.7</v>
      </c>
      <c r="R96" s="25">
        <v>1254</v>
      </c>
      <c r="S96" s="28">
        <v>13.5</v>
      </c>
    </row>
    <row r="97" spans="1:19" ht="12.75">
      <c r="A97" s="16" t="s">
        <v>2467</v>
      </c>
      <c r="B97" s="25">
        <v>30172</v>
      </c>
      <c r="C97" s="28">
        <v>327.6</v>
      </c>
      <c r="D97" s="25">
        <v>16142</v>
      </c>
      <c r="E97" s="28">
        <v>175.3</v>
      </c>
      <c r="F97" s="25">
        <v>6121</v>
      </c>
      <c r="G97" s="28">
        <v>66.5</v>
      </c>
      <c r="H97" s="25">
        <v>3390</v>
      </c>
      <c r="I97" s="28">
        <v>36.8</v>
      </c>
      <c r="J97" s="25">
        <v>1727</v>
      </c>
      <c r="K97" s="28">
        <v>18.8</v>
      </c>
      <c r="L97" s="25">
        <v>1487</v>
      </c>
      <c r="M97" s="28">
        <v>16.1</v>
      </c>
      <c r="N97" s="25">
        <v>1644</v>
      </c>
      <c r="O97" s="28">
        <v>17.9</v>
      </c>
      <c r="P97" s="25">
        <v>1253</v>
      </c>
      <c r="Q97" s="28">
        <v>13.6</v>
      </c>
      <c r="R97" s="25">
        <v>1270</v>
      </c>
      <c r="S97" s="28">
        <v>13.8</v>
      </c>
    </row>
    <row r="98" spans="1:19" ht="12.75">
      <c r="A98" s="16" t="s">
        <v>2468</v>
      </c>
      <c r="B98" s="25">
        <v>30099</v>
      </c>
      <c r="C98" s="28">
        <v>330.2</v>
      </c>
      <c r="D98" s="25">
        <v>16566</v>
      </c>
      <c r="E98" s="28">
        <v>181.7</v>
      </c>
      <c r="F98" s="25">
        <v>5839</v>
      </c>
      <c r="G98" s="28">
        <v>64.1</v>
      </c>
      <c r="H98" s="25">
        <v>3113</v>
      </c>
      <c r="I98" s="28">
        <v>34.2</v>
      </c>
      <c r="J98" s="25">
        <v>1555</v>
      </c>
      <c r="K98" s="28">
        <v>17.1</v>
      </c>
      <c r="L98" s="25">
        <v>1347</v>
      </c>
      <c r="M98" s="28">
        <v>14.8</v>
      </c>
      <c r="N98" s="25">
        <v>1665</v>
      </c>
      <c r="O98" s="28">
        <v>18.3</v>
      </c>
      <c r="P98" s="25">
        <v>1244</v>
      </c>
      <c r="Q98" s="28">
        <v>13.6</v>
      </c>
      <c r="R98" s="25">
        <v>1284</v>
      </c>
      <c r="S98" s="28">
        <v>14.1</v>
      </c>
    </row>
    <row r="99" spans="1:19" ht="12.75">
      <c r="A99" s="16" t="s">
        <v>2469</v>
      </c>
      <c r="B99" s="25">
        <v>30412</v>
      </c>
      <c r="C99" s="28">
        <v>336.1</v>
      </c>
      <c r="D99" s="25">
        <v>16785</v>
      </c>
      <c r="E99" s="28">
        <v>185.5</v>
      </c>
      <c r="F99" s="25">
        <v>5721</v>
      </c>
      <c r="G99" s="28">
        <v>63.2</v>
      </c>
      <c r="H99" s="25">
        <v>2947</v>
      </c>
      <c r="I99" s="28">
        <v>32.6</v>
      </c>
      <c r="J99" s="25">
        <v>1419</v>
      </c>
      <c r="K99" s="28">
        <v>15.7</v>
      </c>
      <c r="L99" s="25">
        <v>1470</v>
      </c>
      <c r="M99" s="28">
        <v>16.2</v>
      </c>
      <c r="N99" s="25">
        <v>2007</v>
      </c>
      <c r="O99" s="28">
        <v>22.2</v>
      </c>
      <c r="P99" s="25">
        <v>1250</v>
      </c>
      <c r="Q99" s="28">
        <v>13.8</v>
      </c>
      <c r="R99" s="25">
        <v>1269</v>
      </c>
      <c r="S99" s="28">
        <v>14</v>
      </c>
    </row>
    <row r="100" spans="1:19" ht="12.75">
      <c r="A100" s="16" t="s">
        <v>2470</v>
      </c>
      <c r="B100" s="25">
        <v>30100</v>
      </c>
      <c r="C100" s="28">
        <v>332.6</v>
      </c>
      <c r="D100" s="25">
        <v>16907</v>
      </c>
      <c r="E100" s="28">
        <v>186.8</v>
      </c>
      <c r="F100" s="25">
        <v>5631</v>
      </c>
      <c r="G100" s="28">
        <v>62.2</v>
      </c>
      <c r="H100" s="25">
        <v>3049</v>
      </c>
      <c r="I100" s="28">
        <v>33.7</v>
      </c>
      <c r="J100" s="25">
        <v>1630</v>
      </c>
      <c r="K100" s="28">
        <v>18</v>
      </c>
      <c r="L100" s="25">
        <v>1476</v>
      </c>
      <c r="M100" s="28">
        <v>16.3</v>
      </c>
      <c r="N100" s="25">
        <v>2018</v>
      </c>
      <c r="O100" s="28">
        <v>22.3</v>
      </c>
      <c r="P100" s="25">
        <v>1194</v>
      </c>
      <c r="Q100" s="28">
        <v>13.2</v>
      </c>
      <c r="R100" s="25">
        <v>1142</v>
      </c>
      <c r="S100" s="28">
        <v>12.6</v>
      </c>
    </row>
    <row r="101" spans="1:19" ht="12.75">
      <c r="A101" s="16" t="s">
        <v>2471</v>
      </c>
      <c r="B101" s="25">
        <v>30618</v>
      </c>
      <c r="C101" s="28">
        <v>337.3</v>
      </c>
      <c r="D101" s="25">
        <v>17281</v>
      </c>
      <c r="E101" s="28">
        <v>190.4</v>
      </c>
      <c r="F101" s="25">
        <v>5528</v>
      </c>
      <c r="G101" s="28">
        <v>60.9</v>
      </c>
      <c r="H101" s="25">
        <v>3228</v>
      </c>
      <c r="I101" s="28">
        <v>35.6</v>
      </c>
      <c r="J101" s="25">
        <v>1676</v>
      </c>
      <c r="K101" s="28">
        <v>18.5</v>
      </c>
      <c r="L101" s="25">
        <v>1387</v>
      </c>
      <c r="M101" s="28">
        <v>15.3</v>
      </c>
      <c r="N101" s="25">
        <v>2193</v>
      </c>
      <c r="O101" s="28">
        <v>24.2</v>
      </c>
      <c r="P101" s="25">
        <v>1256</v>
      </c>
      <c r="Q101" s="28">
        <v>13.8</v>
      </c>
      <c r="R101" s="25">
        <v>1173</v>
      </c>
      <c r="S101" s="28">
        <v>12.9</v>
      </c>
    </row>
    <row r="102" spans="1:19" ht="12.75">
      <c r="A102" s="16" t="s">
        <v>2472</v>
      </c>
      <c r="B102" s="25">
        <v>31270</v>
      </c>
      <c r="C102" s="28">
        <v>342.6</v>
      </c>
      <c r="D102" s="25">
        <v>17321</v>
      </c>
      <c r="E102" s="28">
        <v>189.8</v>
      </c>
      <c r="F102" s="25">
        <v>5421</v>
      </c>
      <c r="G102" s="28">
        <v>59.4</v>
      </c>
      <c r="H102" s="25">
        <v>3202</v>
      </c>
      <c r="I102" s="28">
        <v>35.1</v>
      </c>
      <c r="J102" s="25">
        <v>1736</v>
      </c>
      <c r="K102" s="28">
        <v>19</v>
      </c>
      <c r="L102" s="25">
        <v>1494</v>
      </c>
      <c r="M102" s="28">
        <v>16.4</v>
      </c>
      <c r="N102" s="25">
        <v>2513</v>
      </c>
      <c r="O102" s="28">
        <v>27.5</v>
      </c>
      <c r="P102" s="25">
        <v>1120</v>
      </c>
      <c r="Q102" s="28">
        <v>12.3</v>
      </c>
      <c r="R102" s="25">
        <v>1214</v>
      </c>
      <c r="S102" s="28">
        <v>13.3</v>
      </c>
    </row>
    <row r="103" spans="1:19" ht="12.75">
      <c r="A103" s="16" t="s">
        <v>2473</v>
      </c>
      <c r="B103" s="25">
        <v>30521</v>
      </c>
      <c r="C103" s="28">
        <v>332.2</v>
      </c>
      <c r="D103" s="25">
        <v>17669</v>
      </c>
      <c r="E103" s="28">
        <v>192.3</v>
      </c>
      <c r="F103" s="25">
        <v>5481</v>
      </c>
      <c r="G103" s="28">
        <v>59.7</v>
      </c>
      <c r="H103" s="25">
        <v>3143</v>
      </c>
      <c r="I103" s="28">
        <v>34.2</v>
      </c>
      <c r="J103" s="25">
        <v>1725</v>
      </c>
      <c r="K103" s="28">
        <v>18.8</v>
      </c>
      <c r="L103" s="25">
        <v>1479</v>
      </c>
      <c r="M103" s="28">
        <v>16.1</v>
      </c>
      <c r="N103" s="25">
        <v>2377</v>
      </c>
      <c r="O103" s="28">
        <v>25.9</v>
      </c>
      <c r="P103" s="25">
        <v>1099</v>
      </c>
      <c r="Q103" s="28">
        <v>12</v>
      </c>
      <c r="R103" s="25">
        <v>1168</v>
      </c>
      <c r="S103" s="28">
        <v>12.7</v>
      </c>
    </row>
    <row r="104" spans="1:19" ht="12.75">
      <c r="A104" s="16" t="s">
        <v>2474</v>
      </c>
      <c r="B104" s="25">
        <v>30218</v>
      </c>
      <c r="C104" s="28">
        <v>327.8</v>
      </c>
      <c r="D104" s="25">
        <v>17890</v>
      </c>
      <c r="E104" s="28">
        <v>194.1</v>
      </c>
      <c r="F104" s="25">
        <v>5237</v>
      </c>
      <c r="G104" s="28">
        <v>56.8</v>
      </c>
      <c r="H104" s="25">
        <v>3237</v>
      </c>
      <c r="I104" s="28">
        <v>35.1</v>
      </c>
      <c r="J104" s="25">
        <v>1806</v>
      </c>
      <c r="K104" s="28">
        <v>19.6</v>
      </c>
      <c r="L104" s="25">
        <v>1522</v>
      </c>
      <c r="M104" s="28">
        <v>16.5</v>
      </c>
      <c r="N104" s="25">
        <v>2626</v>
      </c>
      <c r="O104" s="28">
        <v>28.5</v>
      </c>
      <c r="P104" s="25">
        <v>1080</v>
      </c>
      <c r="Q104" s="28">
        <v>11.7</v>
      </c>
      <c r="R104" s="25">
        <v>1187</v>
      </c>
      <c r="S104" s="28">
        <v>12.9</v>
      </c>
    </row>
    <row r="105" spans="1:19" ht="12.75">
      <c r="A105" s="16" t="s">
        <v>2475</v>
      </c>
      <c r="B105" s="25">
        <v>28031</v>
      </c>
      <c r="C105" s="28">
        <v>302.9</v>
      </c>
      <c r="D105" s="25">
        <v>18264</v>
      </c>
      <c r="E105" s="28">
        <v>197.4</v>
      </c>
      <c r="F105" s="25">
        <v>5173</v>
      </c>
      <c r="G105" s="28">
        <v>55.9</v>
      </c>
      <c r="H105" s="25">
        <v>3228</v>
      </c>
      <c r="I105" s="28">
        <v>34.9</v>
      </c>
      <c r="J105" s="25">
        <v>1750</v>
      </c>
      <c r="K105" s="28">
        <v>18.9</v>
      </c>
      <c r="L105" s="25">
        <v>2052</v>
      </c>
      <c r="M105" s="28">
        <v>22.2</v>
      </c>
      <c r="N105" s="25">
        <v>2633</v>
      </c>
      <c r="O105" s="28">
        <v>28.5</v>
      </c>
      <c r="P105" s="25">
        <v>1170</v>
      </c>
      <c r="Q105" s="28">
        <v>12.6</v>
      </c>
      <c r="R105" s="25">
        <v>832</v>
      </c>
      <c r="S105" s="28">
        <v>9</v>
      </c>
    </row>
    <row r="106" spans="1:19" ht="12.75">
      <c r="A106" s="17"/>
      <c r="B106" s="25"/>
      <c r="C106" s="29"/>
      <c r="D106" s="25"/>
      <c r="E106" s="29"/>
      <c r="F106" s="25"/>
      <c r="G106" s="29"/>
      <c r="H106" s="25"/>
      <c r="I106" s="29"/>
      <c r="J106" s="25"/>
      <c r="K106" s="29"/>
      <c r="L106" s="25"/>
      <c r="M106" s="29"/>
      <c r="N106" s="25"/>
      <c r="O106" s="29"/>
      <c r="P106" s="25"/>
      <c r="Q106" s="29"/>
      <c r="R106" s="25"/>
      <c r="S106" s="29"/>
    </row>
    <row r="107" spans="1:19" ht="12.75">
      <c r="A107" s="16" t="s">
        <v>2382</v>
      </c>
      <c r="B107" s="25">
        <v>27527</v>
      </c>
      <c r="C107" s="28">
        <v>295.7</v>
      </c>
      <c r="D107" s="25">
        <v>18413</v>
      </c>
      <c r="E107" s="28">
        <v>197.8</v>
      </c>
      <c r="F107" s="25">
        <v>5090</v>
      </c>
      <c r="G107" s="28">
        <v>54.7</v>
      </c>
      <c r="H107" s="25">
        <v>3137</v>
      </c>
      <c r="I107" s="28">
        <v>33.7</v>
      </c>
      <c r="J107" s="25">
        <v>1669</v>
      </c>
      <c r="K107" s="28">
        <v>17.9</v>
      </c>
      <c r="L107" s="25">
        <v>2009</v>
      </c>
      <c r="M107" s="28">
        <v>21.6</v>
      </c>
      <c r="N107" s="25">
        <v>2863</v>
      </c>
      <c r="O107" s="28">
        <v>30.8</v>
      </c>
      <c r="P107" s="25">
        <v>1123</v>
      </c>
      <c r="Q107" s="28">
        <v>12.1</v>
      </c>
      <c r="R107" s="25">
        <v>807</v>
      </c>
      <c r="S107" s="28">
        <v>8.7</v>
      </c>
    </row>
    <row r="108" spans="1:19" ht="12.75">
      <c r="A108" s="16" t="s">
        <v>2383</v>
      </c>
      <c r="B108" s="25">
        <v>27517</v>
      </c>
      <c r="C108" s="28">
        <v>292.9</v>
      </c>
      <c r="D108" s="25">
        <v>19204</v>
      </c>
      <c r="E108" s="28">
        <v>204.4</v>
      </c>
      <c r="F108" s="25">
        <v>5165</v>
      </c>
      <c r="G108" s="28">
        <v>55</v>
      </c>
      <c r="H108" s="25">
        <v>3011</v>
      </c>
      <c r="I108" s="28">
        <v>32</v>
      </c>
      <c r="J108" s="25">
        <v>1494</v>
      </c>
      <c r="K108" s="28">
        <v>15.9</v>
      </c>
      <c r="L108" s="25">
        <v>2095</v>
      </c>
      <c r="M108" s="28">
        <v>22.3</v>
      </c>
      <c r="N108" s="25">
        <v>2773</v>
      </c>
      <c r="O108" s="28">
        <v>29.5</v>
      </c>
      <c r="P108" s="25">
        <v>1060</v>
      </c>
      <c r="Q108" s="28">
        <v>11.3</v>
      </c>
      <c r="R108" s="25">
        <v>823</v>
      </c>
      <c r="S108" s="28">
        <v>8.8</v>
      </c>
    </row>
    <row r="109" spans="1:19" ht="12.75">
      <c r="A109" s="16" t="s">
        <v>2384</v>
      </c>
      <c r="B109" s="25">
        <v>26863</v>
      </c>
      <c r="C109" s="28">
        <v>283.7</v>
      </c>
      <c r="D109" s="25">
        <v>19217</v>
      </c>
      <c r="E109" s="28">
        <v>202.9</v>
      </c>
      <c r="F109" s="25">
        <v>5087</v>
      </c>
      <c r="G109" s="28">
        <v>53.7</v>
      </c>
      <c r="H109" s="25">
        <v>2844</v>
      </c>
      <c r="I109" s="28">
        <v>30</v>
      </c>
      <c r="J109" s="25">
        <v>1426</v>
      </c>
      <c r="K109" s="28">
        <v>15.1</v>
      </c>
      <c r="L109" s="25">
        <v>2114</v>
      </c>
      <c r="M109" s="28">
        <v>22.3</v>
      </c>
      <c r="N109" s="25">
        <v>2697</v>
      </c>
      <c r="O109" s="28">
        <v>28.5</v>
      </c>
      <c r="P109" s="25">
        <v>947</v>
      </c>
      <c r="Q109" s="28">
        <v>10</v>
      </c>
      <c r="R109" s="25">
        <v>774</v>
      </c>
      <c r="S109" s="28">
        <v>8.2</v>
      </c>
    </row>
    <row r="110" spans="1:19" ht="12.75">
      <c r="A110" s="16" t="s">
        <v>2385</v>
      </c>
      <c r="B110" s="25">
        <v>28512</v>
      </c>
      <c r="C110" s="28">
        <v>299.2</v>
      </c>
      <c r="D110" s="25">
        <v>19187</v>
      </c>
      <c r="E110" s="28">
        <v>201.3</v>
      </c>
      <c r="F110" s="25">
        <v>5299</v>
      </c>
      <c r="G110" s="28">
        <v>55.6</v>
      </c>
      <c r="H110" s="25">
        <v>2830</v>
      </c>
      <c r="I110" s="28">
        <v>29.7</v>
      </c>
      <c r="J110" s="25">
        <v>1438</v>
      </c>
      <c r="K110" s="28">
        <v>15.1</v>
      </c>
      <c r="L110" s="25">
        <v>2105</v>
      </c>
      <c r="M110" s="28">
        <v>22.1</v>
      </c>
      <c r="N110" s="25">
        <v>2981</v>
      </c>
      <c r="O110" s="28">
        <v>31.3</v>
      </c>
      <c r="P110" s="25">
        <v>1006</v>
      </c>
      <c r="Q110" s="28">
        <v>10.6</v>
      </c>
      <c r="R110" s="25">
        <v>753</v>
      </c>
      <c r="S110" s="28">
        <v>7.9</v>
      </c>
    </row>
    <row r="111" spans="1:19" ht="12.75">
      <c r="A111" s="16">
        <v>1994</v>
      </c>
      <c r="B111" s="25">
        <v>28195</v>
      </c>
      <c r="C111" s="28">
        <v>294.2</v>
      </c>
      <c r="D111" s="25">
        <v>19410</v>
      </c>
      <c r="E111" s="28">
        <v>202.5</v>
      </c>
      <c r="F111" s="25">
        <v>5680</v>
      </c>
      <c r="G111" s="28">
        <v>59.3</v>
      </c>
      <c r="H111" s="25">
        <v>2928</v>
      </c>
      <c r="I111" s="28">
        <v>30.5</v>
      </c>
      <c r="J111" s="25">
        <v>1445</v>
      </c>
      <c r="K111" s="28">
        <v>15.1</v>
      </c>
      <c r="L111" s="25">
        <v>2224</v>
      </c>
      <c r="M111" s="28">
        <v>23.2</v>
      </c>
      <c r="N111" s="25">
        <v>2877</v>
      </c>
      <c r="O111" s="28">
        <v>30</v>
      </c>
      <c r="P111" s="25">
        <v>1035</v>
      </c>
      <c r="Q111" s="28">
        <v>10.8</v>
      </c>
      <c r="R111" s="25">
        <v>805</v>
      </c>
      <c r="S111" s="28">
        <v>8.4</v>
      </c>
    </row>
    <row r="112" spans="1:19" s="18" customFormat="1" ht="12.75">
      <c r="A112" s="16">
        <v>1995</v>
      </c>
      <c r="B112" s="25">
        <v>28007</v>
      </c>
      <c r="C112" s="28">
        <v>289.9</v>
      </c>
      <c r="D112" s="25">
        <v>19442</v>
      </c>
      <c r="E112" s="28">
        <v>201.3</v>
      </c>
      <c r="F112" s="25">
        <v>5857</v>
      </c>
      <c r="G112" s="28">
        <v>60.6</v>
      </c>
      <c r="H112" s="25">
        <v>3137</v>
      </c>
      <c r="I112" s="28">
        <v>32.5</v>
      </c>
      <c r="J112" s="25">
        <v>1601</v>
      </c>
      <c r="K112" s="28">
        <v>16.6</v>
      </c>
      <c r="L112" s="25">
        <v>2247</v>
      </c>
      <c r="M112" s="28">
        <v>23.3</v>
      </c>
      <c r="N112" s="25">
        <v>3002</v>
      </c>
      <c r="O112" s="28">
        <v>31.1</v>
      </c>
      <c r="P112" s="25">
        <v>1002</v>
      </c>
      <c r="Q112" s="28">
        <v>10.4</v>
      </c>
      <c r="R112" s="25">
        <v>754</v>
      </c>
      <c r="S112" s="28">
        <v>7.8</v>
      </c>
    </row>
    <row r="113" spans="1:19" ht="12.75">
      <c r="A113" s="16">
        <v>1996</v>
      </c>
      <c r="B113" s="25">
        <v>27980</v>
      </c>
      <c r="C113" s="28">
        <v>287.3</v>
      </c>
      <c r="D113" s="25">
        <v>19563</v>
      </c>
      <c r="E113" s="28">
        <v>200.9</v>
      </c>
      <c r="F113" s="25">
        <v>5748</v>
      </c>
      <c r="G113" s="28">
        <v>59</v>
      </c>
      <c r="H113" s="25">
        <v>3062</v>
      </c>
      <c r="I113" s="28">
        <v>31.4</v>
      </c>
      <c r="J113" s="25">
        <v>1577</v>
      </c>
      <c r="K113" s="28">
        <v>16.2</v>
      </c>
      <c r="L113" s="25">
        <v>2348</v>
      </c>
      <c r="M113" s="28">
        <v>24.1</v>
      </c>
      <c r="N113" s="25">
        <v>3010</v>
      </c>
      <c r="O113" s="28">
        <v>30.9</v>
      </c>
      <c r="P113" s="25">
        <v>968</v>
      </c>
      <c r="Q113" s="28">
        <v>9.9</v>
      </c>
      <c r="R113" s="25">
        <v>760</v>
      </c>
      <c r="S113" s="28">
        <v>7.8</v>
      </c>
    </row>
    <row r="114" spans="1:19" ht="12.75">
      <c r="A114" s="16">
        <v>1997</v>
      </c>
      <c r="B114" s="25">
        <v>27150</v>
      </c>
      <c r="C114" s="28">
        <v>277.5</v>
      </c>
      <c r="D114" s="25">
        <v>19504</v>
      </c>
      <c r="E114" s="28">
        <v>199.3</v>
      </c>
      <c r="F114" s="25">
        <v>5725</v>
      </c>
      <c r="G114" s="28">
        <v>58.5</v>
      </c>
      <c r="H114" s="25">
        <v>3118</v>
      </c>
      <c r="I114" s="28">
        <v>31.9</v>
      </c>
      <c r="J114" s="25">
        <v>1507</v>
      </c>
      <c r="K114" s="28">
        <v>15.4</v>
      </c>
      <c r="L114" s="25">
        <v>2435</v>
      </c>
      <c r="M114" s="28">
        <v>24.9</v>
      </c>
      <c r="N114" s="25">
        <v>2813</v>
      </c>
      <c r="O114" s="28">
        <v>28.7</v>
      </c>
      <c r="P114" s="25">
        <v>966</v>
      </c>
      <c r="Q114" s="28">
        <v>9.9</v>
      </c>
      <c r="R114" s="25">
        <v>697</v>
      </c>
      <c r="S114" s="28">
        <v>7.1</v>
      </c>
    </row>
    <row r="115" spans="1:19" ht="12.75">
      <c r="A115" s="16">
        <v>1998</v>
      </c>
      <c r="B115" s="25">
        <v>27851</v>
      </c>
      <c r="C115" s="28">
        <v>283.6</v>
      </c>
      <c r="D115" s="25">
        <v>19442</v>
      </c>
      <c r="E115" s="28">
        <v>198</v>
      </c>
      <c r="F115" s="25">
        <v>5760</v>
      </c>
      <c r="G115" s="28">
        <v>58.7</v>
      </c>
      <c r="H115" s="25">
        <v>3098</v>
      </c>
      <c r="I115" s="28">
        <v>31.5</v>
      </c>
      <c r="J115" s="25">
        <v>1450</v>
      </c>
      <c r="K115" s="28">
        <v>14.8</v>
      </c>
      <c r="L115" s="25">
        <v>2449</v>
      </c>
      <c r="M115" s="28">
        <v>24.9</v>
      </c>
      <c r="N115" s="25">
        <v>3096</v>
      </c>
      <c r="O115" s="28">
        <v>31.5</v>
      </c>
      <c r="P115" s="25">
        <v>981</v>
      </c>
      <c r="Q115" s="28">
        <v>10</v>
      </c>
      <c r="R115" s="25">
        <v>653</v>
      </c>
      <c r="S115" s="28">
        <v>6.6</v>
      </c>
    </row>
    <row r="116" spans="1:19" ht="12.75">
      <c r="A116" s="16">
        <v>1999</v>
      </c>
      <c r="B116" s="25">
        <v>27540</v>
      </c>
      <c r="C116" s="28">
        <v>279.2</v>
      </c>
      <c r="D116" s="25">
        <v>19673</v>
      </c>
      <c r="E116" s="28">
        <v>199.4</v>
      </c>
      <c r="F116" s="25">
        <v>6020</v>
      </c>
      <c r="G116" s="28">
        <v>61</v>
      </c>
      <c r="H116" s="25">
        <v>3151</v>
      </c>
      <c r="I116" s="28">
        <v>31.9</v>
      </c>
      <c r="J116" s="25">
        <v>1500</v>
      </c>
      <c r="K116" s="28">
        <v>15.2</v>
      </c>
      <c r="L116" s="25">
        <v>2570</v>
      </c>
      <c r="M116" s="28">
        <v>26.1</v>
      </c>
      <c r="N116" s="25">
        <v>2292</v>
      </c>
      <c r="O116" s="28">
        <v>23.2</v>
      </c>
      <c r="P116" s="25">
        <v>1022</v>
      </c>
      <c r="Q116" s="28">
        <v>10.4</v>
      </c>
      <c r="R116" s="25">
        <v>579</v>
      </c>
      <c r="S116" s="28">
        <v>5.9</v>
      </c>
    </row>
    <row r="117" spans="1:19" ht="12.75">
      <c r="A117" s="16"/>
      <c r="B117" s="25"/>
      <c r="C117" s="28"/>
      <c r="D117" s="25"/>
      <c r="E117" s="28"/>
      <c r="F117" s="25"/>
      <c r="G117" s="28"/>
      <c r="H117" s="25"/>
      <c r="I117" s="28"/>
      <c r="J117" s="25"/>
      <c r="K117" s="28"/>
      <c r="L117" s="25"/>
      <c r="M117" s="28"/>
      <c r="N117" s="25"/>
      <c r="O117" s="28"/>
      <c r="P117" s="25"/>
      <c r="Q117" s="28"/>
      <c r="R117" s="25"/>
      <c r="S117" s="28"/>
    </row>
    <row r="118" spans="1:19" ht="12.75">
      <c r="A118" s="16">
        <v>2000</v>
      </c>
      <c r="B118" s="25">
        <v>27474</v>
      </c>
      <c r="C118" s="28">
        <v>278.5</v>
      </c>
      <c r="D118" s="25">
        <v>19764</v>
      </c>
      <c r="E118" s="28">
        <v>200.4</v>
      </c>
      <c r="F118" s="25">
        <v>5789</v>
      </c>
      <c r="G118" s="28">
        <v>58.7</v>
      </c>
      <c r="H118" s="25">
        <v>3243</v>
      </c>
      <c r="I118" s="28">
        <v>32.9</v>
      </c>
      <c r="J118" s="25">
        <v>1490</v>
      </c>
      <c r="K118" s="28">
        <v>15.1</v>
      </c>
      <c r="L118" s="25">
        <v>2612</v>
      </c>
      <c r="M118" s="28">
        <v>26.5</v>
      </c>
      <c r="N118" s="25">
        <v>1840</v>
      </c>
      <c r="O118" s="28">
        <v>18.7</v>
      </c>
      <c r="P118" s="25">
        <v>1030</v>
      </c>
      <c r="Q118" s="28">
        <v>10.4</v>
      </c>
      <c r="R118" s="25">
        <v>669</v>
      </c>
      <c r="S118" s="28">
        <v>6.8</v>
      </c>
    </row>
    <row r="119" spans="1:19" ht="12.75">
      <c r="A119" s="13">
        <v>2001</v>
      </c>
      <c r="B119" s="26">
        <v>26766</v>
      </c>
      <c r="C119" s="30">
        <v>271.4</v>
      </c>
      <c r="D119" s="26">
        <v>19608</v>
      </c>
      <c r="E119" s="30">
        <v>198.8</v>
      </c>
      <c r="F119" s="26">
        <v>5666</v>
      </c>
      <c r="G119" s="30">
        <v>57.4</v>
      </c>
      <c r="H119" s="26">
        <v>2447</v>
      </c>
      <c r="I119" s="30">
        <v>24.8</v>
      </c>
      <c r="J119" s="26">
        <v>1350</v>
      </c>
      <c r="K119" s="30">
        <v>13.7</v>
      </c>
      <c r="L119" s="26">
        <v>2640</v>
      </c>
      <c r="M119" s="30">
        <v>26.8</v>
      </c>
      <c r="N119" s="26">
        <v>2064</v>
      </c>
      <c r="O119" s="30">
        <v>20.9</v>
      </c>
      <c r="P119" s="26">
        <v>1054</v>
      </c>
      <c r="Q119" s="30">
        <v>10.7</v>
      </c>
      <c r="R119" s="26">
        <v>616</v>
      </c>
      <c r="S119" s="30">
        <v>6.3</v>
      </c>
    </row>
    <row r="120" spans="1:19" ht="12.75">
      <c r="A120" s="22"/>
      <c r="B120" s="23"/>
      <c r="C120" s="31"/>
      <c r="D120" s="23"/>
      <c r="E120" s="31"/>
      <c r="F120" s="23"/>
      <c r="G120" s="31"/>
      <c r="H120" s="23"/>
      <c r="I120" s="31"/>
      <c r="J120" s="23"/>
      <c r="K120" s="31"/>
      <c r="L120" s="23"/>
      <c r="M120" s="31"/>
      <c r="N120" s="23"/>
      <c r="O120" s="31"/>
      <c r="P120" s="23"/>
      <c r="Q120" s="31"/>
      <c r="R120" s="23"/>
      <c r="S120" s="31"/>
    </row>
    <row r="121" spans="1:19" ht="54.75" customHeight="1">
      <c r="A121" s="365" t="s">
        <v>2538</v>
      </c>
      <c r="B121" s="369"/>
      <c r="C121" s="369"/>
      <c r="D121" s="369"/>
      <c r="E121" s="369"/>
      <c r="F121" s="369"/>
      <c r="G121" s="369"/>
      <c r="H121" s="369"/>
      <c r="I121" s="369"/>
      <c r="J121" s="369"/>
      <c r="K121" s="369"/>
      <c r="L121" s="369"/>
      <c r="M121" s="369"/>
      <c r="N121" s="369"/>
      <c r="O121" s="369"/>
      <c r="P121" s="369"/>
      <c r="Q121" s="369"/>
      <c r="R121" s="369"/>
      <c r="S121" s="369"/>
    </row>
    <row r="122" spans="1:19" ht="12.75" customHeight="1">
      <c r="A122" s="32"/>
      <c r="B122" s="33"/>
      <c r="C122" s="33"/>
      <c r="D122" s="33"/>
      <c r="E122" s="33"/>
      <c r="F122" s="33"/>
      <c r="G122" s="33"/>
      <c r="H122" s="33"/>
      <c r="I122" s="33"/>
      <c r="J122" s="33"/>
      <c r="K122" s="33"/>
      <c r="L122" s="33"/>
      <c r="M122" s="33"/>
      <c r="N122" s="33"/>
      <c r="O122" s="33"/>
      <c r="P122" s="33"/>
      <c r="Q122" s="33"/>
      <c r="R122" s="33"/>
      <c r="S122" s="33"/>
    </row>
    <row r="123" spans="1:19" ht="51.75" customHeight="1">
      <c r="A123" s="370" t="s">
        <v>2531</v>
      </c>
      <c r="B123" s="371"/>
      <c r="C123" s="371"/>
      <c r="D123" s="371"/>
      <c r="E123" s="371"/>
      <c r="F123" s="371"/>
      <c r="G123" s="371"/>
      <c r="H123" s="371"/>
      <c r="I123" s="371"/>
      <c r="J123" s="371"/>
      <c r="K123" s="371"/>
      <c r="L123" s="371"/>
      <c r="M123" s="371"/>
      <c r="N123" s="371"/>
      <c r="O123" s="371"/>
      <c r="P123" s="371"/>
      <c r="Q123" s="371"/>
      <c r="R123" s="371"/>
      <c r="S123" s="371"/>
    </row>
    <row r="124" spans="1:19" ht="12.75" customHeight="1">
      <c r="A124" s="19"/>
      <c r="B124" s="34"/>
      <c r="C124" s="34"/>
      <c r="D124" s="34"/>
      <c r="E124" s="34"/>
      <c r="F124" s="34"/>
      <c r="G124" s="34"/>
      <c r="H124" s="34"/>
      <c r="I124" s="34"/>
      <c r="J124" s="34"/>
      <c r="K124" s="34"/>
      <c r="L124" s="34"/>
      <c r="M124" s="34"/>
      <c r="N124" s="34"/>
      <c r="O124" s="34"/>
      <c r="P124" s="34"/>
      <c r="Q124" s="34"/>
      <c r="R124" s="34"/>
      <c r="S124" s="34"/>
    </row>
    <row r="125" spans="1:19" ht="27" customHeight="1">
      <c r="A125" s="370" t="s">
        <v>2530</v>
      </c>
      <c r="B125" s="371"/>
      <c r="C125" s="371"/>
      <c r="D125" s="371"/>
      <c r="E125" s="371"/>
      <c r="F125" s="371"/>
      <c r="G125" s="371"/>
      <c r="H125" s="371"/>
      <c r="I125" s="371"/>
      <c r="J125" s="371"/>
      <c r="K125" s="371"/>
      <c r="L125" s="371"/>
      <c r="M125" s="371"/>
      <c r="N125" s="371"/>
      <c r="O125" s="371"/>
      <c r="P125" s="371"/>
      <c r="Q125" s="371"/>
      <c r="R125" s="371"/>
      <c r="S125" s="371"/>
    </row>
    <row r="126" spans="1:19" ht="12.75" customHeight="1">
      <c r="A126" s="19"/>
      <c r="B126" s="34"/>
      <c r="C126" s="34"/>
      <c r="D126" s="34"/>
      <c r="E126" s="34"/>
      <c r="F126" s="34"/>
      <c r="G126" s="34"/>
      <c r="H126" s="34"/>
      <c r="I126" s="34"/>
      <c r="J126" s="34"/>
      <c r="K126" s="34"/>
      <c r="L126" s="34"/>
      <c r="M126" s="34"/>
      <c r="N126" s="34"/>
      <c r="O126" s="34"/>
      <c r="P126" s="34"/>
      <c r="Q126" s="34"/>
      <c r="R126" s="34"/>
      <c r="S126" s="34"/>
    </row>
    <row r="127" spans="1:19" ht="18.75" customHeight="1">
      <c r="A127" s="372" t="s">
        <v>2539</v>
      </c>
      <c r="B127" s="368"/>
      <c r="C127" s="368"/>
      <c r="D127" s="368"/>
      <c r="E127" s="368"/>
      <c r="F127" s="368"/>
      <c r="G127" s="368"/>
      <c r="H127" s="368"/>
      <c r="I127" s="368"/>
      <c r="J127" s="368"/>
      <c r="K127" s="368"/>
      <c r="L127" s="368"/>
      <c r="M127" s="368"/>
      <c r="N127" s="368"/>
      <c r="O127" s="368"/>
      <c r="P127" s="368"/>
      <c r="Q127" s="368"/>
      <c r="R127" s="368"/>
      <c r="S127" s="368"/>
    </row>
  </sheetData>
  <mergeCells count="5">
    <mergeCell ref="L127:S127"/>
    <mergeCell ref="A121:S121"/>
    <mergeCell ref="A123:S123"/>
    <mergeCell ref="A125:S125"/>
    <mergeCell ref="A127:K127"/>
  </mergeCells>
  <printOptions horizontalCentered="1"/>
  <pageMargins left="0.63" right="0" top="0.5" bottom="0.25" header="0" footer="0"/>
  <pageSetup orientation="portrait" scale="62" r:id="rId1"/>
</worksheet>
</file>

<file path=xl/worksheets/sheet8.xml><?xml version="1.0" encoding="utf-8"?>
<worksheet xmlns="http://schemas.openxmlformats.org/spreadsheetml/2006/main" xmlns:r="http://schemas.openxmlformats.org/officeDocument/2006/relationships">
  <dimension ref="A2:M134"/>
  <sheetViews>
    <sheetView workbookViewId="0" topLeftCell="A1">
      <selection activeCell="A1" sqref="A1"/>
    </sheetView>
  </sheetViews>
  <sheetFormatPr defaultColWidth="9.33203125" defaultRowHeight="12.75"/>
  <cols>
    <col min="1" max="1" width="20.83203125" style="1" customWidth="1"/>
    <col min="2" max="2" width="14.16015625" style="1" customWidth="1"/>
    <col min="3" max="9" width="11.5" style="1" customWidth="1"/>
    <col min="10" max="10" width="13" style="1" customWidth="1"/>
    <col min="11" max="11" width="11.5" style="1" customWidth="1"/>
    <col min="12" max="12" width="14.16015625" style="1" customWidth="1"/>
    <col min="13" max="13" width="10.66015625" style="1" customWidth="1"/>
    <col min="14" max="14" width="9.83203125" style="1" customWidth="1"/>
    <col min="15" max="16384" width="9.33203125" style="1" customWidth="1"/>
  </cols>
  <sheetData>
    <row r="2" spans="1:11" ht="12.75">
      <c r="A2" s="2" t="s">
        <v>2548</v>
      </c>
      <c r="B2" s="3"/>
      <c r="C2" s="3"/>
      <c r="D2" s="3"/>
      <c r="E2" s="3"/>
      <c r="F2" s="3"/>
      <c r="G2" s="3"/>
      <c r="H2" s="3"/>
      <c r="I2" s="3"/>
      <c r="J2" s="3"/>
      <c r="K2" s="3"/>
    </row>
    <row r="3" spans="1:11" ht="12.75">
      <c r="A3" s="4" t="s">
        <v>2549</v>
      </c>
      <c r="B3" s="3"/>
      <c r="C3" s="3"/>
      <c r="D3" s="3"/>
      <c r="E3" s="3"/>
      <c r="F3" s="3"/>
      <c r="G3" s="3"/>
      <c r="H3" s="3"/>
      <c r="I3" s="3"/>
      <c r="J3" s="3"/>
      <c r="K3" s="3"/>
    </row>
    <row r="4" spans="1:11" ht="12.75">
      <c r="A4" s="2" t="s">
        <v>2550</v>
      </c>
      <c r="B4" s="3"/>
      <c r="C4" s="3"/>
      <c r="D4" s="3"/>
      <c r="E4" s="3"/>
      <c r="F4" s="3"/>
      <c r="G4" s="3"/>
      <c r="H4" s="3"/>
      <c r="I4" s="3"/>
      <c r="J4" s="3"/>
      <c r="K4" s="3"/>
    </row>
    <row r="5" spans="1:11" ht="12.75">
      <c r="A5" s="2"/>
      <c r="B5" s="3"/>
      <c r="C5" s="3"/>
      <c r="D5" s="3"/>
      <c r="E5" s="3"/>
      <c r="F5" s="3"/>
      <c r="G5" s="3"/>
      <c r="H5" s="3"/>
      <c r="I5" s="3"/>
      <c r="J5" s="3"/>
      <c r="K5" s="3"/>
    </row>
    <row r="6" spans="1:12" ht="38.25">
      <c r="A6" s="77" t="s">
        <v>2551</v>
      </c>
      <c r="B6" s="121" t="s">
        <v>2552</v>
      </c>
      <c r="C6" s="121" t="s">
        <v>2387</v>
      </c>
      <c r="D6" s="121" t="s">
        <v>2388</v>
      </c>
      <c r="E6" s="121" t="s">
        <v>2553</v>
      </c>
      <c r="F6" s="121" t="s">
        <v>2554</v>
      </c>
      <c r="G6" s="121" t="s">
        <v>2555</v>
      </c>
      <c r="H6" s="121" t="s">
        <v>2556</v>
      </c>
      <c r="I6" s="121" t="s">
        <v>2557</v>
      </c>
      <c r="J6" s="121" t="s">
        <v>2394</v>
      </c>
      <c r="K6" s="122" t="s">
        <v>2558</v>
      </c>
      <c r="L6" s="123"/>
    </row>
    <row r="7" spans="1:13" ht="19.5" customHeight="1">
      <c r="A7" s="125" t="s">
        <v>2371</v>
      </c>
      <c r="B7" s="126">
        <v>9863771</v>
      </c>
      <c r="C7" s="126">
        <v>86250</v>
      </c>
      <c r="D7" s="126">
        <v>133247</v>
      </c>
      <c r="E7" s="126">
        <v>10714</v>
      </c>
      <c r="F7" s="126">
        <v>1066</v>
      </c>
      <c r="G7" s="126">
        <v>729</v>
      </c>
      <c r="H7" s="126">
        <v>1374</v>
      </c>
      <c r="I7" s="126">
        <v>786</v>
      </c>
      <c r="J7" s="126">
        <v>66876</v>
      </c>
      <c r="K7" s="126">
        <v>38869</v>
      </c>
      <c r="L7" s="127"/>
      <c r="M7" s="128"/>
    </row>
    <row r="8" spans="1:13" ht="12.75">
      <c r="A8" s="129"/>
      <c r="B8" s="90"/>
      <c r="C8" s="78"/>
      <c r="D8" s="90"/>
      <c r="E8" s="87"/>
      <c r="F8" s="119"/>
      <c r="G8" s="119"/>
      <c r="H8" s="119"/>
      <c r="I8" s="119"/>
      <c r="J8" s="119"/>
      <c r="K8" s="90"/>
      <c r="M8" s="130"/>
    </row>
    <row r="9" spans="1:13" ht="15" customHeight="1">
      <c r="A9" s="131" t="s">
        <v>2559</v>
      </c>
      <c r="B9" s="90">
        <v>11147</v>
      </c>
      <c r="C9" s="78">
        <v>159</v>
      </c>
      <c r="D9" s="90">
        <v>65</v>
      </c>
      <c r="E9" s="132">
        <v>4</v>
      </c>
      <c r="F9" s="133" t="s">
        <v>2560</v>
      </c>
      <c r="G9" s="133" t="s">
        <v>2560</v>
      </c>
      <c r="H9" s="133">
        <v>1</v>
      </c>
      <c r="I9" s="133">
        <v>1</v>
      </c>
      <c r="J9" s="90">
        <v>60</v>
      </c>
      <c r="K9" s="90">
        <v>59</v>
      </c>
      <c r="M9" s="128"/>
    </row>
    <row r="10" spans="1:13" ht="15" customHeight="1">
      <c r="A10" s="131" t="s">
        <v>2561</v>
      </c>
      <c r="B10" s="90">
        <v>10084</v>
      </c>
      <c r="C10" s="78">
        <v>117</v>
      </c>
      <c r="D10" s="90">
        <v>85</v>
      </c>
      <c r="E10" s="132">
        <v>5</v>
      </c>
      <c r="F10" s="133" t="s">
        <v>2560</v>
      </c>
      <c r="G10" s="133" t="s">
        <v>2560</v>
      </c>
      <c r="H10" s="90">
        <v>1</v>
      </c>
      <c r="I10" s="133">
        <v>1</v>
      </c>
      <c r="J10" s="90">
        <v>53</v>
      </c>
      <c r="K10" s="90">
        <v>32</v>
      </c>
      <c r="M10" s="134"/>
    </row>
    <row r="11" spans="1:13" ht="15" customHeight="1">
      <c r="A11" s="131" t="s">
        <v>2562</v>
      </c>
      <c r="B11" s="90">
        <v>103403</v>
      </c>
      <c r="C11" s="78">
        <v>830</v>
      </c>
      <c r="D11" s="90">
        <v>1428</v>
      </c>
      <c r="E11" s="132">
        <v>88</v>
      </c>
      <c r="F11" s="90">
        <v>13</v>
      </c>
      <c r="G11" s="90">
        <v>12</v>
      </c>
      <c r="H11" s="90">
        <v>22</v>
      </c>
      <c r="I11" s="135">
        <v>10</v>
      </c>
      <c r="J11" s="90">
        <v>769</v>
      </c>
      <c r="K11" s="90">
        <v>381</v>
      </c>
      <c r="M11" s="128"/>
    </row>
    <row r="12" spans="1:13" ht="15" customHeight="1">
      <c r="A12" s="131" t="s">
        <v>2563</v>
      </c>
      <c r="B12" s="90">
        <v>30615</v>
      </c>
      <c r="C12" s="78">
        <v>328</v>
      </c>
      <c r="D12" s="90">
        <v>341</v>
      </c>
      <c r="E12" s="132">
        <v>20</v>
      </c>
      <c r="F12" s="90">
        <v>1</v>
      </c>
      <c r="G12" s="90">
        <v>1</v>
      </c>
      <c r="H12" s="133" t="s">
        <v>2560</v>
      </c>
      <c r="I12" s="133" t="s">
        <v>2560</v>
      </c>
      <c r="J12" s="90">
        <v>251</v>
      </c>
      <c r="K12" s="90">
        <v>107</v>
      </c>
      <c r="M12" s="128"/>
    </row>
    <row r="13" spans="1:13" ht="15" customHeight="1">
      <c r="A13" s="131" t="s">
        <v>2564</v>
      </c>
      <c r="B13" s="90">
        <v>21953</v>
      </c>
      <c r="C13" s="78">
        <v>254</v>
      </c>
      <c r="D13" s="90">
        <v>209</v>
      </c>
      <c r="E13" s="132">
        <v>13</v>
      </c>
      <c r="F13" s="90">
        <v>2</v>
      </c>
      <c r="G13" s="90">
        <v>2</v>
      </c>
      <c r="H13" s="90">
        <v>3</v>
      </c>
      <c r="I13" s="133">
        <v>1</v>
      </c>
      <c r="J13" s="90">
        <v>175</v>
      </c>
      <c r="K13" s="90">
        <v>106</v>
      </c>
      <c r="M13" s="128"/>
    </row>
    <row r="14" spans="1:13" ht="15" customHeight="1">
      <c r="A14" s="131" t="s">
        <v>2565</v>
      </c>
      <c r="B14" s="90">
        <v>16544</v>
      </c>
      <c r="C14" s="78">
        <v>192</v>
      </c>
      <c r="D14" s="90">
        <v>166</v>
      </c>
      <c r="E14" s="132">
        <v>10</v>
      </c>
      <c r="F14" s="90">
        <v>1</v>
      </c>
      <c r="G14" s="90">
        <v>1</v>
      </c>
      <c r="H14" s="90">
        <v>2</v>
      </c>
      <c r="I14" s="133">
        <v>2</v>
      </c>
      <c r="J14" s="90">
        <v>107</v>
      </c>
      <c r="K14" s="90">
        <v>228</v>
      </c>
      <c r="M14" s="128"/>
    </row>
    <row r="15" spans="1:13" ht="15" customHeight="1">
      <c r="A15" s="131" t="s">
        <v>2566</v>
      </c>
      <c r="B15" s="90">
        <v>8675</v>
      </c>
      <c r="C15" s="78">
        <v>98</v>
      </c>
      <c r="D15" s="90">
        <v>104</v>
      </c>
      <c r="E15" s="132">
        <v>5</v>
      </c>
      <c r="F15" s="133" t="s">
        <v>2560</v>
      </c>
      <c r="G15" s="133" t="s">
        <v>2560</v>
      </c>
      <c r="H15" s="133" t="s">
        <v>2560</v>
      </c>
      <c r="I15" s="133" t="s">
        <v>2560</v>
      </c>
      <c r="J15" s="90">
        <v>48</v>
      </c>
      <c r="K15" s="90">
        <v>28</v>
      </c>
      <c r="M15" s="134"/>
    </row>
    <row r="16" spans="1:13" ht="15" customHeight="1">
      <c r="A16" s="131" t="s">
        <v>2567</v>
      </c>
      <c r="B16" s="90">
        <v>54654</v>
      </c>
      <c r="C16" s="78">
        <v>465</v>
      </c>
      <c r="D16" s="90">
        <v>715</v>
      </c>
      <c r="E16" s="132">
        <v>51</v>
      </c>
      <c r="F16" s="90">
        <v>3</v>
      </c>
      <c r="G16" s="90">
        <v>3</v>
      </c>
      <c r="H16" s="90">
        <v>2</v>
      </c>
      <c r="I16" s="135">
        <v>2</v>
      </c>
      <c r="J16" s="90">
        <v>457</v>
      </c>
      <c r="K16" s="90">
        <v>248</v>
      </c>
      <c r="M16" s="128"/>
    </row>
    <row r="17" spans="1:13" ht="15" customHeight="1">
      <c r="A17" s="131" t="s">
        <v>2568</v>
      </c>
      <c r="B17" s="90">
        <v>109512</v>
      </c>
      <c r="C17" s="78">
        <v>1056</v>
      </c>
      <c r="D17" s="90">
        <v>1348</v>
      </c>
      <c r="E17" s="132">
        <v>101</v>
      </c>
      <c r="F17" s="90">
        <v>11</v>
      </c>
      <c r="G17" s="90">
        <v>10</v>
      </c>
      <c r="H17" s="90">
        <v>17</v>
      </c>
      <c r="I17" s="135">
        <v>9</v>
      </c>
      <c r="J17" s="90">
        <v>794</v>
      </c>
      <c r="K17" s="90">
        <v>399</v>
      </c>
      <c r="M17" s="128"/>
    </row>
    <row r="18" spans="1:13" ht="15" customHeight="1">
      <c r="A18" s="131" t="s">
        <v>2569</v>
      </c>
      <c r="B18" s="90">
        <v>15259</v>
      </c>
      <c r="C18" s="78">
        <v>171</v>
      </c>
      <c r="D18" s="90">
        <v>176</v>
      </c>
      <c r="E18" s="132">
        <v>13</v>
      </c>
      <c r="F18" s="133" t="s">
        <v>2560</v>
      </c>
      <c r="G18" s="133" t="s">
        <v>2560</v>
      </c>
      <c r="H18" s="133" t="s">
        <v>2560</v>
      </c>
      <c r="I18" s="133" t="s">
        <v>2560</v>
      </c>
      <c r="J18" s="90">
        <v>133</v>
      </c>
      <c r="K18" s="90">
        <v>57</v>
      </c>
      <c r="M18" s="134"/>
    </row>
    <row r="19" spans="1:13" ht="15" customHeight="1">
      <c r="A19" s="131" t="s">
        <v>2570</v>
      </c>
      <c r="B19" s="90">
        <v>159708</v>
      </c>
      <c r="C19" s="78">
        <v>1596</v>
      </c>
      <c r="D19" s="90">
        <v>2143</v>
      </c>
      <c r="E19" s="132">
        <v>172</v>
      </c>
      <c r="F19" s="90">
        <v>22</v>
      </c>
      <c r="G19" s="90">
        <v>14</v>
      </c>
      <c r="H19" s="90">
        <v>31</v>
      </c>
      <c r="I19" s="135">
        <v>20</v>
      </c>
      <c r="J19" s="90">
        <v>1391</v>
      </c>
      <c r="K19" s="90">
        <v>679</v>
      </c>
      <c r="M19" s="128"/>
    </row>
    <row r="20" spans="1:13" ht="15" customHeight="1">
      <c r="A20" s="131" t="s">
        <v>2571</v>
      </c>
      <c r="B20" s="90">
        <v>43829</v>
      </c>
      <c r="C20" s="78">
        <v>402</v>
      </c>
      <c r="D20" s="90">
        <v>581</v>
      </c>
      <c r="E20" s="132">
        <v>39</v>
      </c>
      <c r="F20" s="90">
        <v>8</v>
      </c>
      <c r="G20" s="90">
        <v>4</v>
      </c>
      <c r="H20" s="90">
        <v>4</v>
      </c>
      <c r="I20" s="135">
        <v>2</v>
      </c>
      <c r="J20" s="90">
        <v>344</v>
      </c>
      <c r="K20" s="90">
        <v>222</v>
      </c>
      <c r="M20" s="128"/>
    </row>
    <row r="21" spans="1:13" ht="15" customHeight="1">
      <c r="A21" s="131" t="s">
        <v>2572</v>
      </c>
      <c r="B21" s="90">
        <v>141386</v>
      </c>
      <c r="C21" s="78">
        <v>1477</v>
      </c>
      <c r="D21" s="90">
        <v>1901</v>
      </c>
      <c r="E21" s="132">
        <v>145</v>
      </c>
      <c r="F21" s="90">
        <v>26</v>
      </c>
      <c r="G21" s="90">
        <v>18</v>
      </c>
      <c r="H21" s="90">
        <v>32</v>
      </c>
      <c r="I21" s="135">
        <v>20</v>
      </c>
      <c r="J21" s="90">
        <v>1100</v>
      </c>
      <c r="K21" s="90">
        <v>639</v>
      </c>
      <c r="M21" s="128"/>
    </row>
    <row r="22" spans="1:13" ht="15" customHeight="1">
      <c r="A22" s="131" t="s">
        <v>2573</v>
      </c>
      <c r="B22" s="90">
        <v>50130</v>
      </c>
      <c r="C22" s="78">
        <v>447</v>
      </c>
      <c r="D22" s="90">
        <v>515</v>
      </c>
      <c r="E22" s="132">
        <v>39</v>
      </c>
      <c r="F22" s="90">
        <v>1</v>
      </c>
      <c r="G22" s="133" t="s">
        <v>2560</v>
      </c>
      <c r="H22" s="90">
        <v>2</v>
      </c>
      <c r="I22" s="135">
        <v>2</v>
      </c>
      <c r="J22" s="90">
        <v>330</v>
      </c>
      <c r="K22" s="90">
        <v>220</v>
      </c>
      <c r="M22" s="128"/>
    </row>
    <row r="23" spans="1:13" ht="15" customHeight="1">
      <c r="A23" s="131" t="s">
        <v>2574</v>
      </c>
      <c r="B23" s="90">
        <v>25029</v>
      </c>
      <c r="C23" s="78">
        <v>239</v>
      </c>
      <c r="D23" s="90">
        <v>321</v>
      </c>
      <c r="E23" s="132">
        <v>20</v>
      </c>
      <c r="F23" s="90">
        <v>2</v>
      </c>
      <c r="G23" s="90">
        <v>1</v>
      </c>
      <c r="H23" s="90">
        <v>1</v>
      </c>
      <c r="I23" s="133">
        <v>1</v>
      </c>
      <c r="J23" s="90">
        <v>202</v>
      </c>
      <c r="K23" s="90">
        <v>135</v>
      </c>
      <c r="M23" s="128"/>
    </row>
    <row r="24" spans="1:13" ht="15" customHeight="1">
      <c r="A24" s="131" t="s">
        <v>2575</v>
      </c>
      <c r="B24" s="90">
        <v>24152</v>
      </c>
      <c r="C24" s="78">
        <v>272</v>
      </c>
      <c r="D24" s="90">
        <v>298</v>
      </c>
      <c r="E24" s="132">
        <v>22</v>
      </c>
      <c r="F24" s="90">
        <v>3</v>
      </c>
      <c r="G24" s="90">
        <v>3</v>
      </c>
      <c r="H24" s="90">
        <v>6</v>
      </c>
      <c r="I24" s="135">
        <v>3</v>
      </c>
      <c r="J24" s="90">
        <v>205</v>
      </c>
      <c r="K24" s="90">
        <v>124</v>
      </c>
      <c r="M24" s="128"/>
    </row>
    <row r="25" spans="1:13" ht="15" customHeight="1">
      <c r="A25" s="131" t="s">
        <v>2576</v>
      </c>
      <c r="B25" s="90">
        <v>37905</v>
      </c>
      <c r="C25" s="78">
        <v>316</v>
      </c>
      <c r="D25" s="90">
        <v>390</v>
      </c>
      <c r="E25" s="132">
        <v>18</v>
      </c>
      <c r="F25" s="90">
        <v>1</v>
      </c>
      <c r="G25" s="90">
        <v>1</v>
      </c>
      <c r="H25" s="90">
        <v>2</v>
      </c>
      <c r="I25" s="133">
        <v>1</v>
      </c>
      <c r="J25" s="90">
        <v>282</v>
      </c>
      <c r="K25" s="90">
        <v>120</v>
      </c>
      <c r="M25" s="128"/>
    </row>
    <row r="26" spans="1:13" ht="15" customHeight="1">
      <c r="A26" s="131" t="s">
        <v>2577</v>
      </c>
      <c r="B26" s="90">
        <v>29952</v>
      </c>
      <c r="C26" s="78">
        <v>350</v>
      </c>
      <c r="D26" s="90">
        <v>352</v>
      </c>
      <c r="E26" s="132">
        <v>32</v>
      </c>
      <c r="F26" s="90">
        <v>1</v>
      </c>
      <c r="G26" s="90">
        <v>1</v>
      </c>
      <c r="H26" s="133" t="s">
        <v>2560</v>
      </c>
      <c r="I26" s="133" t="s">
        <v>2560</v>
      </c>
      <c r="J26" s="90">
        <v>257</v>
      </c>
      <c r="K26" s="90">
        <v>168</v>
      </c>
      <c r="M26" s="128"/>
    </row>
    <row r="27" spans="1:13" ht="15" customHeight="1">
      <c r="A27" s="131" t="s">
        <v>2578</v>
      </c>
      <c r="B27" s="90">
        <v>64055</v>
      </c>
      <c r="C27" s="78">
        <v>436</v>
      </c>
      <c r="D27" s="90">
        <v>743</v>
      </c>
      <c r="E27" s="132">
        <v>44</v>
      </c>
      <c r="F27" s="90">
        <v>5</v>
      </c>
      <c r="G27" s="90">
        <v>4</v>
      </c>
      <c r="H27" s="90">
        <v>6</v>
      </c>
      <c r="I27" s="135">
        <v>4</v>
      </c>
      <c r="J27" s="90">
        <v>437</v>
      </c>
      <c r="K27" s="90">
        <v>260</v>
      </c>
      <c r="M27" s="128"/>
    </row>
    <row r="28" spans="1:13" ht="15" customHeight="1">
      <c r="A28" s="131" t="s">
        <v>2579</v>
      </c>
      <c r="B28" s="90">
        <v>14264</v>
      </c>
      <c r="C28" s="78">
        <v>140</v>
      </c>
      <c r="D28" s="90">
        <v>129</v>
      </c>
      <c r="E28" s="132">
        <v>14</v>
      </c>
      <c r="F28" s="90">
        <v>3</v>
      </c>
      <c r="G28" s="90">
        <v>2</v>
      </c>
      <c r="H28" s="90">
        <v>1</v>
      </c>
      <c r="I28" s="133" t="s">
        <v>2560</v>
      </c>
      <c r="J28" s="90">
        <v>97</v>
      </c>
      <c r="K28" s="90">
        <v>60</v>
      </c>
      <c r="M28" s="128"/>
    </row>
    <row r="29" spans="1:13" ht="15" customHeight="1">
      <c r="A29" s="131" t="s">
        <v>2580</v>
      </c>
      <c r="B29" s="90">
        <v>38842</v>
      </c>
      <c r="C29" s="78">
        <v>412</v>
      </c>
      <c r="D29" s="90">
        <v>452</v>
      </c>
      <c r="E29" s="132">
        <v>33</v>
      </c>
      <c r="F29" s="90">
        <v>6</v>
      </c>
      <c r="G29" s="90">
        <v>5</v>
      </c>
      <c r="H29" s="90">
        <v>6</v>
      </c>
      <c r="I29" s="135">
        <v>1</v>
      </c>
      <c r="J29" s="90">
        <v>299</v>
      </c>
      <c r="K29" s="90">
        <v>154</v>
      </c>
      <c r="M29" s="128"/>
    </row>
    <row r="30" spans="1:13" ht="15" customHeight="1">
      <c r="A30" s="131" t="s">
        <v>2581</v>
      </c>
      <c r="B30" s="90">
        <v>26946</v>
      </c>
      <c r="C30" s="78">
        <v>319</v>
      </c>
      <c r="D30" s="90">
        <v>279</v>
      </c>
      <c r="E30" s="132">
        <v>8</v>
      </c>
      <c r="F30" s="90">
        <v>2</v>
      </c>
      <c r="G30" s="90">
        <v>1</v>
      </c>
      <c r="H30" s="90">
        <v>2</v>
      </c>
      <c r="I30" s="133">
        <v>1</v>
      </c>
      <c r="J30" s="90">
        <v>230</v>
      </c>
      <c r="K30" s="90">
        <v>121</v>
      </c>
      <c r="M30" s="128"/>
    </row>
    <row r="31" spans="1:13" ht="15" customHeight="1">
      <c r="A31" s="131" t="s">
        <v>2582</v>
      </c>
      <c r="B31" s="90">
        <v>101609</v>
      </c>
      <c r="C31" s="78">
        <v>790</v>
      </c>
      <c r="D31" s="90">
        <v>1301</v>
      </c>
      <c r="E31" s="132">
        <v>84</v>
      </c>
      <c r="F31" s="90">
        <v>1</v>
      </c>
      <c r="G31" s="90">
        <v>1</v>
      </c>
      <c r="H31" s="90">
        <v>6</v>
      </c>
      <c r="I31" s="135">
        <v>5</v>
      </c>
      <c r="J31" s="90">
        <v>919</v>
      </c>
      <c r="K31" s="90">
        <v>557</v>
      </c>
      <c r="M31" s="128"/>
    </row>
    <row r="32" spans="1:13" ht="15" customHeight="1">
      <c r="A32" s="131" t="s">
        <v>2583</v>
      </c>
      <c r="B32" s="90">
        <v>28994</v>
      </c>
      <c r="C32" s="78">
        <v>291</v>
      </c>
      <c r="D32" s="90">
        <v>354</v>
      </c>
      <c r="E32" s="132">
        <v>30</v>
      </c>
      <c r="F32" s="90">
        <v>2</v>
      </c>
      <c r="G32" s="90">
        <v>2</v>
      </c>
      <c r="H32" s="90">
        <v>3</v>
      </c>
      <c r="I32" s="135">
        <v>2</v>
      </c>
      <c r="J32" s="90">
        <v>273</v>
      </c>
      <c r="K32" s="90">
        <v>168</v>
      </c>
      <c r="M32" s="128"/>
    </row>
    <row r="33" spans="1:13" ht="15" customHeight="1">
      <c r="A33" s="131" t="s">
        <v>2584</v>
      </c>
      <c r="B33" s="90">
        <v>437344</v>
      </c>
      <c r="C33" s="78">
        <v>3894</v>
      </c>
      <c r="D33" s="90">
        <v>6321</v>
      </c>
      <c r="E33" s="132">
        <v>620</v>
      </c>
      <c r="F33" s="90">
        <v>59</v>
      </c>
      <c r="G33" s="90">
        <v>40</v>
      </c>
      <c r="H33" s="90">
        <v>63</v>
      </c>
      <c r="I33" s="135">
        <v>30</v>
      </c>
      <c r="J33" s="90">
        <v>3223</v>
      </c>
      <c r="K33" s="90">
        <v>1789</v>
      </c>
      <c r="M33" s="128"/>
    </row>
    <row r="34" spans="1:13" ht="15" customHeight="1">
      <c r="A34" s="131" t="s">
        <v>2585</v>
      </c>
      <c r="B34" s="90">
        <v>25699</v>
      </c>
      <c r="C34" s="78">
        <v>315</v>
      </c>
      <c r="D34" s="90">
        <v>293</v>
      </c>
      <c r="E34" s="132">
        <v>26</v>
      </c>
      <c r="F34" s="90">
        <v>4</v>
      </c>
      <c r="G34" s="90">
        <v>2</v>
      </c>
      <c r="H34" s="133" t="s">
        <v>2560</v>
      </c>
      <c r="I34" s="133" t="s">
        <v>2560</v>
      </c>
      <c r="J34" s="90">
        <v>221</v>
      </c>
      <c r="K34" s="90">
        <v>113</v>
      </c>
      <c r="M34" s="134"/>
    </row>
    <row r="35" spans="1:13" ht="15" customHeight="1">
      <c r="A35" s="131" t="s">
        <v>2586</v>
      </c>
      <c r="B35" s="90">
        <v>17045</v>
      </c>
      <c r="C35" s="78">
        <v>245</v>
      </c>
      <c r="D35" s="90">
        <v>132</v>
      </c>
      <c r="E35" s="132">
        <v>8</v>
      </c>
      <c r="F35" s="133" t="s">
        <v>2560</v>
      </c>
      <c r="G35" s="133" t="s">
        <v>2560</v>
      </c>
      <c r="H35" s="133" t="s">
        <v>2560</v>
      </c>
      <c r="I35" s="133" t="s">
        <v>2560</v>
      </c>
      <c r="J35" s="90">
        <v>119</v>
      </c>
      <c r="K35" s="90">
        <v>72</v>
      </c>
      <c r="M35" s="128"/>
    </row>
    <row r="36" spans="1:13" ht="15" customHeight="1">
      <c r="A36" s="131" t="s">
        <v>2587</v>
      </c>
      <c r="B36" s="90">
        <v>75350</v>
      </c>
      <c r="C36" s="78">
        <v>625</v>
      </c>
      <c r="D36" s="90">
        <v>925</v>
      </c>
      <c r="E36" s="132">
        <v>65</v>
      </c>
      <c r="F36" s="90">
        <v>8</v>
      </c>
      <c r="G36" s="90">
        <v>8</v>
      </c>
      <c r="H36" s="90">
        <v>6</v>
      </c>
      <c r="I36" s="133" t="s">
        <v>2560</v>
      </c>
      <c r="J36" s="90">
        <v>681</v>
      </c>
      <c r="K36" s="90">
        <v>385</v>
      </c>
      <c r="M36" s="128"/>
    </row>
    <row r="37" spans="1:13" ht="15" customHeight="1">
      <c r="A37" s="131" t="s">
        <v>2588</v>
      </c>
      <c r="B37" s="90">
        <v>40026</v>
      </c>
      <c r="C37" s="78">
        <v>407</v>
      </c>
      <c r="D37" s="90">
        <v>481</v>
      </c>
      <c r="E37" s="132">
        <v>32</v>
      </c>
      <c r="F37" s="90">
        <v>1</v>
      </c>
      <c r="G37" s="90">
        <v>1</v>
      </c>
      <c r="H37" s="90">
        <v>4</v>
      </c>
      <c r="I37" s="135">
        <v>3</v>
      </c>
      <c r="J37" s="90">
        <v>272</v>
      </c>
      <c r="K37" s="90">
        <v>135</v>
      </c>
      <c r="M37" s="128"/>
    </row>
    <row r="38" spans="1:13" ht="15" customHeight="1">
      <c r="A38" s="131" t="s">
        <v>2589</v>
      </c>
      <c r="B38" s="90">
        <v>47042</v>
      </c>
      <c r="C38" s="78">
        <v>468</v>
      </c>
      <c r="D38" s="90">
        <v>613</v>
      </c>
      <c r="E38" s="132">
        <v>42</v>
      </c>
      <c r="F38" s="90">
        <v>4</v>
      </c>
      <c r="G38" s="90">
        <v>2</v>
      </c>
      <c r="H38" s="90">
        <v>6</v>
      </c>
      <c r="I38" s="135">
        <v>4</v>
      </c>
      <c r="J38" s="90">
        <v>356</v>
      </c>
      <c r="K38" s="90">
        <v>250</v>
      </c>
      <c r="M38" s="128"/>
    </row>
    <row r="39" spans="1:13" ht="15" customHeight="1">
      <c r="A39" s="131" t="s">
        <v>2590</v>
      </c>
      <c r="B39" s="90">
        <v>35450</v>
      </c>
      <c r="C39" s="78">
        <v>389</v>
      </c>
      <c r="D39" s="90">
        <v>396</v>
      </c>
      <c r="E39" s="132">
        <v>14</v>
      </c>
      <c r="F39" s="133" t="s">
        <v>2560</v>
      </c>
      <c r="G39" s="133" t="s">
        <v>2560</v>
      </c>
      <c r="H39" s="90">
        <v>1</v>
      </c>
      <c r="I39" s="132">
        <v>1</v>
      </c>
      <c r="J39" s="90">
        <v>201</v>
      </c>
      <c r="K39" s="90">
        <v>87</v>
      </c>
      <c r="M39" s="128"/>
    </row>
    <row r="40" spans="1:13" ht="15" customHeight="1">
      <c r="A40" s="131" t="s">
        <v>2591</v>
      </c>
      <c r="B40" s="90">
        <v>35279</v>
      </c>
      <c r="C40" s="78">
        <v>446</v>
      </c>
      <c r="D40" s="90">
        <v>336</v>
      </c>
      <c r="E40" s="132">
        <v>17</v>
      </c>
      <c r="F40" s="90">
        <v>3</v>
      </c>
      <c r="G40" s="90">
        <v>3</v>
      </c>
      <c r="H40" s="90">
        <v>5</v>
      </c>
      <c r="I40" s="133">
        <v>2</v>
      </c>
      <c r="J40" s="90">
        <v>233</v>
      </c>
      <c r="K40" s="90">
        <v>221</v>
      </c>
      <c r="M40" s="128"/>
    </row>
    <row r="41" spans="1:13" ht="15" customHeight="1">
      <c r="A41" s="131" t="s">
        <v>2592</v>
      </c>
      <c r="B41" s="90">
        <v>285125</v>
      </c>
      <c r="C41" s="78">
        <v>1823</v>
      </c>
      <c r="D41" s="90">
        <v>3702</v>
      </c>
      <c r="E41" s="132">
        <v>295</v>
      </c>
      <c r="F41" s="90">
        <v>25</v>
      </c>
      <c r="G41" s="90">
        <v>19</v>
      </c>
      <c r="H41" s="90">
        <v>38</v>
      </c>
      <c r="I41" s="135">
        <v>23</v>
      </c>
      <c r="J41" s="90">
        <v>2015</v>
      </c>
      <c r="K41" s="90">
        <v>1111</v>
      </c>
      <c r="M41" s="128"/>
    </row>
    <row r="42" spans="1:13" ht="15" customHeight="1">
      <c r="A42" s="131" t="s">
        <v>2593</v>
      </c>
      <c r="B42" s="90">
        <v>67128</v>
      </c>
      <c r="C42" s="78">
        <v>459</v>
      </c>
      <c r="D42" s="90">
        <v>812</v>
      </c>
      <c r="E42" s="132">
        <v>71</v>
      </c>
      <c r="F42" s="90">
        <v>7</v>
      </c>
      <c r="G42" s="90">
        <v>4</v>
      </c>
      <c r="H42" s="90">
        <v>7</v>
      </c>
      <c r="I42" s="135">
        <v>3</v>
      </c>
      <c r="J42" s="90">
        <v>468</v>
      </c>
      <c r="K42" s="90">
        <v>216</v>
      </c>
      <c r="M42" s="128"/>
    </row>
    <row r="43" spans="1:13" ht="15" customHeight="1">
      <c r="A43" s="131" t="s">
        <v>2594</v>
      </c>
      <c r="B43" s="90">
        <v>25928</v>
      </c>
      <c r="C43" s="78">
        <v>369</v>
      </c>
      <c r="D43" s="90">
        <v>253</v>
      </c>
      <c r="E43" s="132">
        <v>27</v>
      </c>
      <c r="F43" s="90">
        <v>5</v>
      </c>
      <c r="G43" s="90">
        <v>4</v>
      </c>
      <c r="H43" s="90">
        <v>5</v>
      </c>
      <c r="I43" s="63">
        <v>2</v>
      </c>
      <c r="J43" s="90">
        <v>175</v>
      </c>
      <c r="K43" s="90">
        <v>111</v>
      </c>
      <c r="M43" s="128"/>
    </row>
    <row r="44" spans="1:13" ht="15" customHeight="1">
      <c r="A44" s="131" t="s">
        <v>2595</v>
      </c>
      <c r="B44" s="90">
        <v>12819</v>
      </c>
      <c r="C44" s="78">
        <v>187</v>
      </c>
      <c r="D44" s="90">
        <v>93</v>
      </c>
      <c r="E44" s="132">
        <v>9</v>
      </c>
      <c r="F44" s="133" t="s">
        <v>2560</v>
      </c>
      <c r="G44" s="133" t="s">
        <v>2560</v>
      </c>
      <c r="H44" s="133" t="s">
        <v>2560</v>
      </c>
      <c r="I44" s="133" t="s">
        <v>2560</v>
      </c>
      <c r="J44" s="90">
        <v>72</v>
      </c>
      <c r="K44" s="90">
        <v>35</v>
      </c>
      <c r="M44" s="134"/>
    </row>
    <row r="45" spans="1:13" ht="15" customHeight="1">
      <c r="A45" s="131" t="s">
        <v>2596</v>
      </c>
      <c r="B45" s="90">
        <v>59117</v>
      </c>
      <c r="C45" s="78">
        <v>419</v>
      </c>
      <c r="D45" s="90">
        <v>719</v>
      </c>
      <c r="E45" s="132">
        <v>57</v>
      </c>
      <c r="F45" s="90">
        <v>10</v>
      </c>
      <c r="G45" s="90">
        <v>8</v>
      </c>
      <c r="H45" s="90">
        <v>5</v>
      </c>
      <c r="I45" s="133" t="s">
        <v>2560</v>
      </c>
      <c r="J45" s="90">
        <v>398</v>
      </c>
      <c r="K45" s="90">
        <v>186</v>
      </c>
      <c r="M45" s="128"/>
    </row>
    <row r="46" spans="1:13" ht="15" customHeight="1">
      <c r="A46" s="131" t="s">
        <v>2597</v>
      </c>
      <c r="B46" s="90">
        <v>157273</v>
      </c>
      <c r="C46" s="78">
        <v>1406</v>
      </c>
      <c r="D46" s="90">
        <v>2023</v>
      </c>
      <c r="E46" s="132">
        <v>155</v>
      </c>
      <c r="F46" s="90">
        <v>20</v>
      </c>
      <c r="G46" s="90">
        <v>13</v>
      </c>
      <c r="H46" s="90">
        <v>25</v>
      </c>
      <c r="I46" s="135">
        <v>14</v>
      </c>
      <c r="J46" s="90">
        <v>1166</v>
      </c>
      <c r="K46" s="90">
        <v>808</v>
      </c>
      <c r="M46" s="128"/>
    </row>
    <row r="47" spans="1:13" ht="15" customHeight="1">
      <c r="A47" s="131" t="s">
        <v>2598</v>
      </c>
      <c r="B47" s="90">
        <v>229868</v>
      </c>
      <c r="C47" s="78">
        <v>1940</v>
      </c>
      <c r="D47" s="90">
        <v>3169</v>
      </c>
      <c r="E47" s="132">
        <v>258</v>
      </c>
      <c r="F47" s="90">
        <v>35</v>
      </c>
      <c r="G47" s="90">
        <v>23</v>
      </c>
      <c r="H47" s="90">
        <v>44</v>
      </c>
      <c r="I47" s="135">
        <v>26</v>
      </c>
      <c r="J47" s="90">
        <v>1743</v>
      </c>
      <c r="K47" s="90">
        <v>975</v>
      </c>
      <c r="M47" s="128"/>
    </row>
    <row r="48" spans="1:13" ht="15" customHeight="1">
      <c r="A48" s="131" t="s">
        <v>2599</v>
      </c>
      <c r="B48" s="90">
        <v>15805</v>
      </c>
      <c r="C48" s="136">
        <v>155</v>
      </c>
      <c r="D48" s="90">
        <v>228</v>
      </c>
      <c r="E48" s="132">
        <v>13</v>
      </c>
      <c r="F48" s="133" t="s">
        <v>2560</v>
      </c>
      <c r="G48" s="133" t="s">
        <v>2560</v>
      </c>
      <c r="H48" s="133" t="s">
        <v>2560</v>
      </c>
      <c r="I48" s="133" t="s">
        <v>2560</v>
      </c>
      <c r="J48" s="90">
        <v>128</v>
      </c>
      <c r="K48" s="90">
        <v>97</v>
      </c>
      <c r="M48" s="128"/>
    </row>
    <row r="49" spans="1:13" s="18" customFormat="1" ht="15" customHeight="1">
      <c r="A49" s="131" t="s">
        <v>2600</v>
      </c>
      <c r="B49" s="138">
        <v>550384</v>
      </c>
      <c r="C49" s="146">
        <v>3998</v>
      </c>
      <c r="D49" s="138">
        <v>9306</v>
      </c>
      <c r="E49" s="132">
        <v>673</v>
      </c>
      <c r="F49" s="91">
        <v>72</v>
      </c>
      <c r="G49" s="138">
        <v>51</v>
      </c>
      <c r="H49" s="138">
        <v>88</v>
      </c>
      <c r="I49" s="140">
        <v>47</v>
      </c>
      <c r="J49" s="115">
        <v>4861</v>
      </c>
      <c r="K49" s="138">
        <v>2123</v>
      </c>
      <c r="M49" s="147"/>
    </row>
    <row r="50" spans="1:13" s="18" customFormat="1" ht="15" customHeight="1">
      <c r="A50" s="131" t="s">
        <v>2601</v>
      </c>
      <c r="B50" s="138">
        <v>2142</v>
      </c>
      <c r="C50" s="146">
        <v>25</v>
      </c>
      <c r="D50" s="138">
        <v>21</v>
      </c>
      <c r="E50" s="132">
        <v>2</v>
      </c>
      <c r="F50" s="139" t="s">
        <v>2560</v>
      </c>
      <c r="G50" s="139" t="s">
        <v>2560</v>
      </c>
      <c r="H50" s="139" t="s">
        <v>2560</v>
      </c>
      <c r="I50" s="139" t="s">
        <v>2560</v>
      </c>
      <c r="J50" s="115">
        <v>17</v>
      </c>
      <c r="K50" s="138">
        <v>6</v>
      </c>
      <c r="M50" s="147"/>
    </row>
    <row r="51" spans="1:13" s="18" customFormat="1" ht="15" customHeight="1">
      <c r="A51" s="131" t="s">
        <v>2602</v>
      </c>
      <c r="B51" s="138">
        <v>10626</v>
      </c>
      <c r="C51" s="146">
        <v>158</v>
      </c>
      <c r="D51" s="138">
        <v>91</v>
      </c>
      <c r="E51" s="132">
        <v>2</v>
      </c>
      <c r="F51" s="139" t="s">
        <v>2560</v>
      </c>
      <c r="G51" s="139" t="s">
        <v>2560</v>
      </c>
      <c r="H51" s="139" t="s">
        <v>2560</v>
      </c>
      <c r="I51" s="139" t="s">
        <v>2560</v>
      </c>
      <c r="J51" s="115">
        <v>86</v>
      </c>
      <c r="K51" s="138">
        <v>31</v>
      </c>
      <c r="M51" s="147"/>
    </row>
    <row r="52" spans="1:13" s="18" customFormat="1" ht="15" customHeight="1">
      <c r="A52" s="131" t="s">
        <v>2603</v>
      </c>
      <c r="B52" s="138">
        <v>89397</v>
      </c>
      <c r="C52" s="146">
        <v>556</v>
      </c>
      <c r="D52" s="138">
        <v>1064</v>
      </c>
      <c r="E52" s="132">
        <v>73</v>
      </c>
      <c r="F52" s="91">
        <v>6</v>
      </c>
      <c r="G52" s="138">
        <v>4</v>
      </c>
      <c r="H52" s="138">
        <v>9</v>
      </c>
      <c r="I52" s="140">
        <v>6</v>
      </c>
      <c r="J52" s="115">
        <v>643</v>
      </c>
      <c r="K52" s="138">
        <v>302</v>
      </c>
      <c r="M52" s="147"/>
    </row>
    <row r="53" spans="1:13" s="18" customFormat="1" ht="15" customHeight="1">
      <c r="A53" s="131" t="s">
        <v>2604</v>
      </c>
      <c r="B53" s="138">
        <v>19370</v>
      </c>
      <c r="C53" s="146">
        <v>160</v>
      </c>
      <c r="D53" s="138">
        <v>172</v>
      </c>
      <c r="E53" s="132">
        <v>11</v>
      </c>
      <c r="F53" s="139" t="s">
        <v>2560</v>
      </c>
      <c r="G53" s="139" t="s">
        <v>2560</v>
      </c>
      <c r="H53" s="139" t="s">
        <v>2560</v>
      </c>
      <c r="I53" s="139" t="s">
        <v>2560</v>
      </c>
      <c r="J53" s="115">
        <v>146</v>
      </c>
      <c r="K53" s="138">
        <v>82</v>
      </c>
      <c r="M53" s="147"/>
    </row>
    <row r="54" spans="1:13" s="18" customFormat="1" ht="15" customHeight="1">
      <c r="A54" s="131" t="s">
        <v>2605</v>
      </c>
      <c r="B54" s="138">
        <v>99782</v>
      </c>
      <c r="C54" s="146">
        <v>868</v>
      </c>
      <c r="D54" s="138">
        <v>1224</v>
      </c>
      <c r="E54" s="132">
        <v>81</v>
      </c>
      <c r="F54" s="91">
        <v>8</v>
      </c>
      <c r="G54" s="138">
        <v>6</v>
      </c>
      <c r="H54" s="138">
        <v>7</v>
      </c>
      <c r="I54" s="140">
        <v>2</v>
      </c>
      <c r="J54" s="115">
        <v>549</v>
      </c>
      <c r="K54" s="138">
        <v>395</v>
      </c>
      <c r="M54" s="147"/>
    </row>
    <row r="55" spans="1:13" s="18" customFormat="1" ht="15" customHeight="1">
      <c r="A55" s="131" t="s">
        <v>2606</v>
      </c>
      <c r="B55" s="138">
        <v>151497</v>
      </c>
      <c r="C55" s="146">
        <v>934</v>
      </c>
      <c r="D55" s="138">
        <v>2045</v>
      </c>
      <c r="E55" s="132">
        <v>105</v>
      </c>
      <c r="F55" s="91">
        <v>9</v>
      </c>
      <c r="G55" s="138">
        <v>4</v>
      </c>
      <c r="H55" s="138">
        <v>11</v>
      </c>
      <c r="I55" s="140">
        <v>8</v>
      </c>
      <c r="J55" s="115">
        <v>891</v>
      </c>
      <c r="K55" s="138">
        <v>706</v>
      </c>
      <c r="M55" s="147"/>
    </row>
    <row r="56" spans="1:13" s="18" customFormat="1" ht="15" customHeight="1">
      <c r="A56" s="131" t="s">
        <v>2607</v>
      </c>
      <c r="B56" s="138">
        <v>6752</v>
      </c>
      <c r="C56" s="146">
        <v>80</v>
      </c>
      <c r="D56" s="138">
        <v>58</v>
      </c>
      <c r="E56" s="132">
        <v>2</v>
      </c>
      <c r="F56" s="139" t="s">
        <v>2560</v>
      </c>
      <c r="G56" s="139" t="s">
        <v>2560</v>
      </c>
      <c r="H56" s="139" t="s">
        <v>2560</v>
      </c>
      <c r="I56" s="139" t="s">
        <v>2560</v>
      </c>
      <c r="J56" s="115">
        <v>50</v>
      </c>
      <c r="K56" s="138">
        <v>28</v>
      </c>
      <c r="M56" s="148"/>
    </row>
    <row r="57" spans="1:13" s="18" customFormat="1" ht="15" customHeight="1">
      <c r="A57" s="131" t="s">
        <v>2608</v>
      </c>
      <c r="B57" s="138">
        <v>11103</v>
      </c>
      <c r="C57" s="146">
        <v>138</v>
      </c>
      <c r="D57" s="138">
        <v>101</v>
      </c>
      <c r="E57" s="132">
        <v>6</v>
      </c>
      <c r="F57" s="139" t="s">
        <v>2560</v>
      </c>
      <c r="G57" s="139" t="s">
        <v>2560</v>
      </c>
      <c r="H57" s="138">
        <v>2</v>
      </c>
      <c r="I57" s="139">
        <v>2</v>
      </c>
      <c r="J57" s="115">
        <v>218</v>
      </c>
      <c r="K57" s="138">
        <v>37</v>
      </c>
      <c r="M57" s="147"/>
    </row>
    <row r="58" spans="1:13" s="18" customFormat="1" ht="15" customHeight="1">
      <c r="A58" s="131" t="s">
        <v>2609</v>
      </c>
      <c r="B58" s="138">
        <v>792078</v>
      </c>
      <c r="C58" s="146">
        <v>7179</v>
      </c>
      <c r="D58" s="138">
        <v>10105</v>
      </c>
      <c r="E58" s="132">
        <v>741</v>
      </c>
      <c r="F58" s="91">
        <v>65</v>
      </c>
      <c r="G58" s="138">
        <v>43</v>
      </c>
      <c r="H58" s="138">
        <v>69</v>
      </c>
      <c r="I58" s="140">
        <v>34</v>
      </c>
      <c r="J58" s="115">
        <v>5391</v>
      </c>
      <c r="K58" s="138">
        <v>3063</v>
      </c>
      <c r="M58" s="147"/>
    </row>
    <row r="59" spans="1:13" s="18" customFormat="1" ht="15" customHeight="1">
      <c r="A59" s="131" t="s">
        <v>2610</v>
      </c>
      <c r="B59" s="138">
        <v>23664</v>
      </c>
      <c r="C59" s="146">
        <v>280</v>
      </c>
      <c r="D59" s="138">
        <v>257</v>
      </c>
      <c r="E59" s="132">
        <v>18</v>
      </c>
      <c r="F59" s="141">
        <v>2</v>
      </c>
      <c r="G59" s="139">
        <v>2</v>
      </c>
      <c r="H59" s="138">
        <v>3</v>
      </c>
      <c r="I59" s="139">
        <v>1</v>
      </c>
      <c r="J59" s="115">
        <v>141</v>
      </c>
      <c r="K59" s="138">
        <v>107</v>
      </c>
      <c r="M59" s="147"/>
    </row>
    <row r="60" spans="1:13" s="18" customFormat="1" ht="15" customHeight="1">
      <c r="A60" s="131" t="s">
        <v>2611</v>
      </c>
      <c r="B60" s="138">
        <v>62760</v>
      </c>
      <c r="C60" s="146">
        <v>635</v>
      </c>
      <c r="D60" s="138">
        <v>613</v>
      </c>
      <c r="E60" s="132">
        <v>32</v>
      </c>
      <c r="F60" s="91">
        <v>4</v>
      </c>
      <c r="G60" s="138">
        <v>1</v>
      </c>
      <c r="H60" s="138">
        <v>3</v>
      </c>
      <c r="I60" s="65">
        <v>2</v>
      </c>
      <c r="J60" s="115">
        <v>459</v>
      </c>
      <c r="K60" s="138">
        <v>262</v>
      </c>
      <c r="M60" s="147"/>
    </row>
    <row r="61" spans="1:13" s="18" customFormat="1" ht="15" customHeight="1">
      <c r="A61" s="131" t="s">
        <v>2612</v>
      </c>
      <c r="B61" s="138">
        <v>27967</v>
      </c>
      <c r="C61" s="146">
        <v>365</v>
      </c>
      <c r="D61" s="138">
        <v>298</v>
      </c>
      <c r="E61" s="132">
        <v>25</v>
      </c>
      <c r="F61" s="91">
        <v>4</v>
      </c>
      <c r="G61" s="138">
        <v>4</v>
      </c>
      <c r="H61" s="138">
        <v>3</v>
      </c>
      <c r="I61" s="139" t="s">
        <v>2560</v>
      </c>
      <c r="J61" s="115">
        <v>237</v>
      </c>
      <c r="K61" s="138">
        <v>145</v>
      </c>
      <c r="M61" s="147"/>
    </row>
    <row r="62" spans="1:13" s="18" customFormat="1" ht="15" customHeight="1">
      <c r="A62" s="131" t="s">
        <v>2613</v>
      </c>
      <c r="B62" s="138">
        <v>40704</v>
      </c>
      <c r="C62" s="146">
        <v>349</v>
      </c>
      <c r="D62" s="138">
        <v>477</v>
      </c>
      <c r="E62" s="132">
        <v>40</v>
      </c>
      <c r="F62" s="91">
        <v>4</v>
      </c>
      <c r="G62" s="138">
        <v>3</v>
      </c>
      <c r="H62" s="138">
        <v>3</v>
      </c>
      <c r="I62" s="65">
        <v>2</v>
      </c>
      <c r="J62" s="115">
        <v>262</v>
      </c>
      <c r="K62" s="138">
        <v>152</v>
      </c>
      <c r="M62" s="147"/>
    </row>
    <row r="63" spans="1:13" s="18" customFormat="1" ht="15" customHeight="1">
      <c r="A63" s="131" t="s">
        <v>2614</v>
      </c>
      <c r="B63" s="138">
        <v>24450</v>
      </c>
      <c r="C63" s="146">
        <v>308</v>
      </c>
      <c r="D63" s="138">
        <v>292</v>
      </c>
      <c r="E63" s="132">
        <v>16</v>
      </c>
      <c r="F63" s="141">
        <v>3</v>
      </c>
      <c r="G63" s="139">
        <v>2</v>
      </c>
      <c r="H63" s="138">
        <v>2</v>
      </c>
      <c r="I63" s="139">
        <v>1</v>
      </c>
      <c r="J63" s="115">
        <v>209</v>
      </c>
      <c r="K63" s="138">
        <v>109</v>
      </c>
      <c r="M63" s="147"/>
    </row>
    <row r="64" spans="1:13" s="18" customFormat="1" ht="15" customHeight="1">
      <c r="A64" s="131" t="s">
        <v>2615</v>
      </c>
      <c r="B64" s="138">
        <v>81994</v>
      </c>
      <c r="C64" s="146">
        <v>612</v>
      </c>
      <c r="D64" s="138">
        <v>1039</v>
      </c>
      <c r="E64" s="132">
        <v>88</v>
      </c>
      <c r="F64" s="91">
        <v>7</v>
      </c>
      <c r="G64" s="138">
        <v>2</v>
      </c>
      <c r="H64" s="138">
        <v>6</v>
      </c>
      <c r="I64" s="140">
        <v>5</v>
      </c>
      <c r="J64" s="115">
        <v>595</v>
      </c>
      <c r="K64" s="138">
        <v>334</v>
      </c>
      <c r="M64" s="147"/>
    </row>
    <row r="65" spans="1:13" s="18" customFormat="1" ht="15" customHeight="1">
      <c r="A65" s="131" t="s">
        <v>2616</v>
      </c>
      <c r="B65" s="138">
        <v>14148</v>
      </c>
      <c r="C65" s="146">
        <v>122</v>
      </c>
      <c r="D65" s="138">
        <v>175</v>
      </c>
      <c r="E65" s="132">
        <v>5</v>
      </c>
      <c r="F65" s="139" t="s">
        <v>2560</v>
      </c>
      <c r="G65" s="139" t="s">
        <v>2560</v>
      </c>
      <c r="H65" s="138">
        <v>1</v>
      </c>
      <c r="I65" s="139">
        <v>1</v>
      </c>
      <c r="J65" s="115">
        <v>110</v>
      </c>
      <c r="K65" s="138">
        <v>71</v>
      </c>
      <c r="M65" s="147"/>
    </row>
    <row r="66" spans="1:13" s="18" customFormat="1" ht="15" customHeight="1">
      <c r="A66" s="131" t="s">
        <v>2617</v>
      </c>
      <c r="B66" s="138">
        <v>144912</v>
      </c>
      <c r="C66" s="146">
        <v>1190</v>
      </c>
      <c r="D66" s="138">
        <v>1700</v>
      </c>
      <c r="E66" s="132">
        <v>140</v>
      </c>
      <c r="F66" s="91">
        <v>13</v>
      </c>
      <c r="G66" s="138">
        <v>9</v>
      </c>
      <c r="H66" s="138">
        <v>13</v>
      </c>
      <c r="I66" s="139">
        <v>5</v>
      </c>
      <c r="J66" s="115">
        <v>894</v>
      </c>
      <c r="K66" s="138">
        <v>676</v>
      </c>
      <c r="M66" s="147"/>
    </row>
    <row r="67" spans="1:13" s="18" customFormat="1" ht="15" customHeight="1">
      <c r="A67" s="131" t="s">
        <v>2618</v>
      </c>
      <c r="B67" s="138">
        <v>61404</v>
      </c>
      <c r="C67" s="146">
        <v>539</v>
      </c>
      <c r="D67" s="138">
        <v>869</v>
      </c>
      <c r="E67" s="132">
        <v>58</v>
      </c>
      <c r="F67" s="91">
        <v>6</v>
      </c>
      <c r="G67" s="138">
        <v>4</v>
      </c>
      <c r="H67" s="138">
        <v>12</v>
      </c>
      <c r="I67" s="140">
        <v>9</v>
      </c>
      <c r="J67" s="115">
        <v>492</v>
      </c>
      <c r="K67" s="138">
        <v>308</v>
      </c>
      <c r="M67" s="147"/>
    </row>
    <row r="68" spans="1:13" s="18" customFormat="1" ht="15" customHeight="1">
      <c r="A68" s="131" t="s">
        <v>2619</v>
      </c>
      <c r="B68" s="138">
        <v>10012</v>
      </c>
      <c r="C68" s="146">
        <v>175</v>
      </c>
      <c r="D68" s="138">
        <v>75</v>
      </c>
      <c r="E68" s="132">
        <v>6</v>
      </c>
      <c r="F68" s="139" t="s">
        <v>2560</v>
      </c>
      <c r="G68" s="139" t="s">
        <v>2560</v>
      </c>
      <c r="H68" s="139" t="s">
        <v>2560</v>
      </c>
      <c r="I68" s="139" t="s">
        <v>2560</v>
      </c>
      <c r="J68" s="115">
        <v>58</v>
      </c>
      <c r="K68" s="138">
        <v>30</v>
      </c>
      <c r="M68" s="147"/>
    </row>
    <row r="69" spans="1:13" s="18" customFormat="1" ht="15" customHeight="1">
      <c r="A69" s="131" t="s">
        <v>2620</v>
      </c>
      <c r="B69" s="138">
        <v>168040</v>
      </c>
      <c r="C69" s="146">
        <v>1595</v>
      </c>
      <c r="D69" s="138">
        <v>2428</v>
      </c>
      <c r="E69" s="132">
        <v>221</v>
      </c>
      <c r="F69" s="91">
        <v>25</v>
      </c>
      <c r="G69" s="138">
        <v>17</v>
      </c>
      <c r="H69" s="138">
        <v>25</v>
      </c>
      <c r="I69" s="140">
        <v>11</v>
      </c>
      <c r="J69" s="115">
        <v>1356</v>
      </c>
      <c r="K69" s="138">
        <v>854</v>
      </c>
      <c r="M69" s="147"/>
    </row>
    <row r="70" spans="1:13" s="18" customFormat="1" ht="15" customHeight="1">
      <c r="A70" s="131" t="s">
        <v>2621</v>
      </c>
      <c r="B70" s="138">
        <v>46351</v>
      </c>
      <c r="C70" s="146">
        <v>416</v>
      </c>
      <c r="D70" s="138">
        <v>618</v>
      </c>
      <c r="E70" s="132">
        <v>33</v>
      </c>
      <c r="F70" s="91">
        <v>3</v>
      </c>
      <c r="G70" s="138">
        <v>2</v>
      </c>
      <c r="H70" s="138">
        <v>7</v>
      </c>
      <c r="I70" s="140">
        <v>6</v>
      </c>
      <c r="J70" s="115">
        <v>394</v>
      </c>
      <c r="K70" s="138">
        <v>263</v>
      </c>
      <c r="M70" s="147"/>
    </row>
    <row r="71" spans="1:13" s="18" customFormat="1" ht="15" customHeight="1">
      <c r="A71" s="131" t="s">
        <v>2622</v>
      </c>
      <c r="B71" s="138">
        <v>1179979</v>
      </c>
      <c r="C71" s="146">
        <v>8923</v>
      </c>
      <c r="D71" s="138">
        <v>15867</v>
      </c>
      <c r="E71" s="132">
        <v>1140</v>
      </c>
      <c r="F71" s="91">
        <v>96</v>
      </c>
      <c r="G71" s="138">
        <v>72</v>
      </c>
      <c r="H71" s="138">
        <v>180</v>
      </c>
      <c r="I71" s="140">
        <v>120</v>
      </c>
      <c r="J71" s="115">
        <v>7932</v>
      </c>
      <c r="K71" s="138">
        <v>4450</v>
      </c>
      <c r="M71" s="147"/>
    </row>
    <row r="72" spans="1:13" s="18" customFormat="1" ht="15" customHeight="1">
      <c r="A72" s="131" t="s">
        <v>2623</v>
      </c>
      <c r="B72" s="138">
        <v>24900</v>
      </c>
      <c r="C72" s="146">
        <v>219</v>
      </c>
      <c r="D72" s="138">
        <v>381</v>
      </c>
      <c r="E72" s="132">
        <v>14</v>
      </c>
      <c r="F72" s="49">
        <v>3</v>
      </c>
      <c r="G72" s="139">
        <v>1</v>
      </c>
      <c r="H72" s="139">
        <v>5</v>
      </c>
      <c r="I72" s="139">
        <v>4</v>
      </c>
      <c r="J72" s="115">
        <v>240</v>
      </c>
      <c r="K72" s="138">
        <v>119</v>
      </c>
      <c r="M72" s="147"/>
    </row>
    <row r="73" spans="1:13" s="18" customFormat="1" ht="15" customHeight="1">
      <c r="A73" s="131" t="s">
        <v>2624</v>
      </c>
      <c r="B73" s="138">
        <v>21197</v>
      </c>
      <c r="C73" s="146">
        <v>297</v>
      </c>
      <c r="D73" s="138">
        <v>231</v>
      </c>
      <c r="E73" s="132">
        <v>17</v>
      </c>
      <c r="F73" s="91">
        <v>1</v>
      </c>
      <c r="G73" s="138">
        <v>1</v>
      </c>
      <c r="H73" s="138">
        <v>4</v>
      </c>
      <c r="I73" s="139">
        <v>3</v>
      </c>
      <c r="J73" s="115">
        <v>144</v>
      </c>
      <c r="K73" s="138">
        <v>104</v>
      </c>
      <c r="M73" s="148"/>
    </row>
    <row r="74" spans="1:13" s="18" customFormat="1" ht="15" customHeight="1">
      <c r="A74" s="131" t="s">
        <v>2625</v>
      </c>
      <c r="B74" s="138">
        <v>7669</v>
      </c>
      <c r="C74" s="146">
        <v>102</v>
      </c>
      <c r="D74" s="138">
        <v>48</v>
      </c>
      <c r="E74" s="132">
        <v>2</v>
      </c>
      <c r="F74" s="139" t="s">
        <v>2560</v>
      </c>
      <c r="G74" s="139" t="s">
        <v>2560</v>
      </c>
      <c r="H74" s="139" t="s">
        <v>2560</v>
      </c>
      <c r="I74" s="139" t="s">
        <v>2560</v>
      </c>
      <c r="J74" s="115">
        <v>44</v>
      </c>
      <c r="K74" s="138">
        <v>10</v>
      </c>
      <c r="M74" s="147"/>
    </row>
    <row r="75" spans="1:13" s="18" customFormat="1" ht="15" customHeight="1">
      <c r="A75" s="131" t="s">
        <v>2626</v>
      </c>
      <c r="B75" s="138">
        <v>22219</v>
      </c>
      <c r="C75" s="146">
        <v>248</v>
      </c>
      <c r="D75" s="138">
        <v>299</v>
      </c>
      <c r="E75" s="132">
        <v>20</v>
      </c>
      <c r="F75" s="91">
        <v>3</v>
      </c>
      <c r="G75" s="138">
        <v>1</v>
      </c>
      <c r="H75" s="138">
        <v>1</v>
      </c>
      <c r="I75" s="139" t="s">
        <v>2560</v>
      </c>
      <c r="J75" s="115">
        <v>207</v>
      </c>
      <c r="K75" s="138">
        <v>98</v>
      </c>
      <c r="M75" s="147"/>
    </row>
    <row r="76" spans="1:13" s="18" customFormat="1" ht="15" customHeight="1">
      <c r="A76" s="131" t="s">
        <v>2627</v>
      </c>
      <c r="B76" s="138">
        <v>8898</v>
      </c>
      <c r="C76" s="146">
        <v>111</v>
      </c>
      <c r="D76" s="138">
        <v>82</v>
      </c>
      <c r="E76" s="132">
        <v>7</v>
      </c>
      <c r="F76" s="139" t="s">
        <v>2560</v>
      </c>
      <c r="G76" s="139" t="s">
        <v>2560</v>
      </c>
      <c r="H76" s="139" t="s">
        <v>2560</v>
      </c>
      <c r="I76" s="139" t="s">
        <v>2560</v>
      </c>
      <c r="J76" s="115">
        <v>50</v>
      </c>
      <c r="K76" s="138">
        <v>43</v>
      </c>
      <c r="M76" s="147"/>
    </row>
    <row r="77" spans="1:13" s="18" customFormat="1" ht="15" customHeight="1">
      <c r="A77" s="131" t="s">
        <v>2628</v>
      </c>
      <c r="B77" s="138">
        <v>22722</v>
      </c>
      <c r="C77" s="146">
        <v>201</v>
      </c>
      <c r="D77" s="138">
        <v>287</v>
      </c>
      <c r="E77" s="132">
        <v>18</v>
      </c>
      <c r="F77" s="139" t="s">
        <v>2560</v>
      </c>
      <c r="G77" s="139" t="s">
        <v>2560</v>
      </c>
      <c r="H77" s="138">
        <v>1</v>
      </c>
      <c r="I77" s="65">
        <v>1</v>
      </c>
      <c r="J77" s="115">
        <v>197</v>
      </c>
      <c r="K77" s="138">
        <v>119</v>
      </c>
      <c r="M77" s="147"/>
    </row>
    <row r="78" spans="1:13" s="18" customFormat="1" ht="15" customHeight="1">
      <c r="A78" s="131" t="s">
        <v>2629</v>
      </c>
      <c r="B78" s="138">
        <v>230262</v>
      </c>
      <c r="C78" s="146">
        <v>1419</v>
      </c>
      <c r="D78" s="138">
        <v>3630</v>
      </c>
      <c r="E78" s="132">
        <v>242</v>
      </c>
      <c r="F78" s="91">
        <v>28</v>
      </c>
      <c r="G78" s="138">
        <v>16</v>
      </c>
      <c r="H78" s="138">
        <v>32</v>
      </c>
      <c r="I78" s="140">
        <v>18</v>
      </c>
      <c r="J78" s="115">
        <v>1749</v>
      </c>
      <c r="K78" s="65">
        <v>882</v>
      </c>
      <c r="M78" s="147"/>
    </row>
    <row r="79" spans="1:13" s="18" customFormat="1" ht="15" customHeight="1">
      <c r="A79" s="131" t="s">
        <v>2630</v>
      </c>
      <c r="B79" s="138">
        <v>14598</v>
      </c>
      <c r="C79" s="146">
        <v>175</v>
      </c>
      <c r="D79" s="138">
        <v>134</v>
      </c>
      <c r="E79" s="132">
        <v>5</v>
      </c>
      <c r="F79" s="91">
        <v>3</v>
      </c>
      <c r="G79" s="138">
        <v>1</v>
      </c>
      <c r="H79" s="138">
        <v>2</v>
      </c>
      <c r="I79" s="139">
        <v>2</v>
      </c>
      <c r="J79" s="115">
        <v>73</v>
      </c>
      <c r="K79" s="138">
        <v>23</v>
      </c>
      <c r="M79" s="147"/>
    </row>
    <row r="80" spans="1:13" s="18" customFormat="1" ht="15" customHeight="1">
      <c r="A80" s="131" t="s">
        <v>2631</v>
      </c>
      <c r="B80" s="138">
        <v>23562</v>
      </c>
      <c r="C80" s="146">
        <v>381</v>
      </c>
      <c r="D80" s="138">
        <v>212</v>
      </c>
      <c r="E80" s="132">
        <v>5</v>
      </c>
      <c r="F80" s="139" t="s">
        <v>2560</v>
      </c>
      <c r="G80" s="139" t="s">
        <v>2560</v>
      </c>
      <c r="H80" s="139">
        <v>1</v>
      </c>
      <c r="I80" s="139">
        <v>1</v>
      </c>
      <c r="J80" s="115">
        <v>139</v>
      </c>
      <c r="K80" s="138">
        <v>105</v>
      </c>
      <c r="M80" s="147"/>
    </row>
    <row r="81" spans="1:13" s="18" customFormat="1" ht="15" customHeight="1">
      <c r="A81" s="131" t="s">
        <v>2632</v>
      </c>
      <c r="B81" s="138">
        <v>209243</v>
      </c>
      <c r="C81" s="146">
        <v>2103</v>
      </c>
      <c r="D81" s="138">
        <v>2769</v>
      </c>
      <c r="E81" s="132">
        <v>242</v>
      </c>
      <c r="F81" s="91">
        <v>27</v>
      </c>
      <c r="G81" s="138">
        <v>19</v>
      </c>
      <c r="H81" s="138">
        <v>28</v>
      </c>
      <c r="I81" s="140">
        <v>13</v>
      </c>
      <c r="J81" s="115">
        <v>1363</v>
      </c>
      <c r="K81" s="138">
        <v>746</v>
      </c>
      <c r="M81" s="147"/>
    </row>
    <row r="82" spans="1:13" s="18" customFormat="1" ht="15" customHeight="1">
      <c r="A82" s="131" t="s">
        <v>2633</v>
      </c>
      <c r="B82" s="138">
        <v>161759</v>
      </c>
      <c r="C82" s="146">
        <v>1432</v>
      </c>
      <c r="D82" s="138">
        <v>2009</v>
      </c>
      <c r="E82" s="132">
        <v>175</v>
      </c>
      <c r="F82" s="91">
        <v>15</v>
      </c>
      <c r="G82" s="138">
        <v>9</v>
      </c>
      <c r="H82" s="138">
        <v>12</v>
      </c>
      <c r="I82" s="140">
        <v>4</v>
      </c>
      <c r="J82" s="115">
        <v>1194</v>
      </c>
      <c r="K82" s="138">
        <v>767</v>
      </c>
      <c r="M82" s="147"/>
    </row>
    <row r="83" spans="1:13" s="18" customFormat="1" ht="15" customHeight="1">
      <c r="A83" s="131" t="s">
        <v>2634</v>
      </c>
      <c r="B83" s="138">
        <v>61446</v>
      </c>
      <c r="C83" s="146">
        <v>567</v>
      </c>
      <c r="D83" s="138">
        <v>946</v>
      </c>
      <c r="E83" s="132">
        <v>78</v>
      </c>
      <c r="F83" s="91">
        <v>13</v>
      </c>
      <c r="G83" s="138">
        <v>11</v>
      </c>
      <c r="H83" s="138">
        <v>15</v>
      </c>
      <c r="I83" s="140">
        <v>5</v>
      </c>
      <c r="J83" s="115">
        <v>503</v>
      </c>
      <c r="K83" s="138">
        <v>334</v>
      </c>
      <c r="M83" s="147"/>
    </row>
    <row r="84" spans="1:13" s="18" customFormat="1" ht="15" customHeight="1">
      <c r="A84" s="131" t="s">
        <v>2635</v>
      </c>
      <c r="B84" s="138">
        <v>43452</v>
      </c>
      <c r="C84" s="146">
        <v>443</v>
      </c>
      <c r="D84" s="138">
        <v>549</v>
      </c>
      <c r="E84" s="132">
        <v>33</v>
      </c>
      <c r="F84" s="91">
        <v>5</v>
      </c>
      <c r="G84" s="138">
        <v>3</v>
      </c>
      <c r="H84" s="138">
        <v>9</v>
      </c>
      <c r="I84" s="140">
        <v>6</v>
      </c>
      <c r="J84" s="115">
        <v>295</v>
      </c>
      <c r="K84" s="138">
        <v>167</v>
      </c>
      <c r="M84" s="147"/>
    </row>
    <row r="85" spans="1:13" s="18" customFormat="1" ht="15" customHeight="1">
      <c r="A85" s="131" t="s">
        <v>2636</v>
      </c>
      <c r="B85" s="138">
        <v>8788</v>
      </c>
      <c r="C85" s="146">
        <v>99</v>
      </c>
      <c r="D85" s="138">
        <v>86</v>
      </c>
      <c r="E85" s="132">
        <v>8</v>
      </c>
      <c r="F85" s="49">
        <v>1</v>
      </c>
      <c r="G85" s="138">
        <v>1</v>
      </c>
      <c r="H85" s="138">
        <v>2</v>
      </c>
      <c r="I85" s="139">
        <v>1</v>
      </c>
      <c r="J85" s="115">
        <v>51</v>
      </c>
      <c r="K85" s="138">
        <v>31</v>
      </c>
      <c r="M85" s="148"/>
    </row>
    <row r="86" spans="1:13" s="18" customFormat="1" ht="15" customHeight="1">
      <c r="A86" s="131" t="s">
        <v>2637</v>
      </c>
      <c r="B86" s="138">
        <v>72340</v>
      </c>
      <c r="C86" s="146">
        <v>626</v>
      </c>
      <c r="D86" s="138">
        <v>917</v>
      </c>
      <c r="E86" s="132">
        <v>57</v>
      </c>
      <c r="F86" s="91">
        <v>5</v>
      </c>
      <c r="G86" s="138">
        <v>3</v>
      </c>
      <c r="H86" s="138">
        <v>2</v>
      </c>
      <c r="I86" s="140">
        <v>2</v>
      </c>
      <c r="J86" s="115">
        <v>537</v>
      </c>
      <c r="K86" s="138">
        <v>281</v>
      </c>
      <c r="M86" s="147"/>
    </row>
    <row r="87" spans="1:13" s="18" customFormat="1" ht="15" customHeight="1">
      <c r="A87" s="131" t="s">
        <v>2638</v>
      </c>
      <c r="B87" s="138">
        <v>58192</v>
      </c>
      <c r="C87" s="146">
        <v>552</v>
      </c>
      <c r="D87" s="138">
        <v>691</v>
      </c>
      <c r="E87" s="132">
        <v>37</v>
      </c>
      <c r="F87" s="91">
        <v>4</v>
      </c>
      <c r="G87" s="138">
        <v>3</v>
      </c>
      <c r="H87" s="138">
        <v>4</v>
      </c>
      <c r="I87" s="142">
        <v>1</v>
      </c>
      <c r="J87" s="115">
        <v>374</v>
      </c>
      <c r="K87" s="138">
        <v>222</v>
      </c>
      <c r="M87" s="147"/>
    </row>
    <row r="88" spans="1:13" s="18" customFormat="1" ht="15" customHeight="1">
      <c r="A88" s="131" t="s">
        <v>2639</v>
      </c>
      <c r="B88" s="138">
        <v>75914</v>
      </c>
      <c r="C88" s="146">
        <v>668</v>
      </c>
      <c r="D88" s="138">
        <v>1047</v>
      </c>
      <c r="E88" s="132">
        <v>62</v>
      </c>
      <c r="F88" s="91">
        <v>10</v>
      </c>
      <c r="G88" s="138">
        <v>8</v>
      </c>
      <c r="H88" s="138">
        <v>10</v>
      </c>
      <c r="I88" s="140">
        <v>3</v>
      </c>
      <c r="J88" s="115">
        <v>567</v>
      </c>
      <c r="K88" s="138">
        <v>358</v>
      </c>
      <c r="M88" s="147"/>
    </row>
    <row r="89" spans="1:13" s="18" customFormat="1" ht="15" customHeight="1">
      <c r="A89" s="131" t="s">
        <v>2640</v>
      </c>
      <c r="B89" s="138">
        <v>306072</v>
      </c>
      <c r="C89" s="146">
        <v>1822</v>
      </c>
      <c r="D89" s="138">
        <v>4194</v>
      </c>
      <c r="E89" s="132">
        <v>294</v>
      </c>
      <c r="F89" s="91">
        <v>34</v>
      </c>
      <c r="G89" s="138">
        <v>19</v>
      </c>
      <c r="H89" s="138">
        <v>44</v>
      </c>
      <c r="I89" s="140">
        <v>26</v>
      </c>
      <c r="J89" s="115">
        <v>2081</v>
      </c>
      <c r="K89" s="138">
        <v>1088</v>
      </c>
      <c r="M89" s="147"/>
    </row>
    <row r="90" spans="1:13" s="18" customFormat="1" ht="15" customHeight="1">
      <c r="A90" s="131" t="s">
        <v>2641</v>
      </c>
      <c r="B90" s="138">
        <v>2106494</v>
      </c>
      <c r="C90" s="146">
        <v>20171</v>
      </c>
      <c r="D90" s="138">
        <v>30548</v>
      </c>
      <c r="E90" s="132">
        <v>3137</v>
      </c>
      <c r="F90" s="91">
        <v>291</v>
      </c>
      <c r="G90" s="138">
        <v>193</v>
      </c>
      <c r="H90" s="138">
        <v>390</v>
      </c>
      <c r="I90" s="140">
        <v>230</v>
      </c>
      <c r="J90" s="115">
        <v>10111</v>
      </c>
      <c r="K90" s="138">
        <v>6813</v>
      </c>
      <c r="M90" s="147"/>
    </row>
    <row r="91" spans="1:13" s="18" customFormat="1" ht="15" customHeight="1">
      <c r="A91" s="131" t="s">
        <v>2642</v>
      </c>
      <c r="B91" s="138">
        <v>29563</v>
      </c>
      <c r="C91" s="146">
        <v>296</v>
      </c>
      <c r="D91" s="138">
        <v>393</v>
      </c>
      <c r="E91" s="132">
        <v>23</v>
      </c>
      <c r="F91" s="91">
        <v>1</v>
      </c>
      <c r="G91" s="138">
        <v>1</v>
      </c>
      <c r="H91" s="138">
        <v>6</v>
      </c>
      <c r="I91" s="139">
        <v>5</v>
      </c>
      <c r="J91" s="115">
        <v>282</v>
      </c>
      <c r="K91" s="138">
        <v>162</v>
      </c>
      <c r="M91" s="147"/>
    </row>
    <row r="92" spans="1:13" s="18" customFormat="1" ht="15" customHeight="1">
      <c r="A92" s="143" t="s">
        <v>2643</v>
      </c>
      <c r="B92" s="49" t="s">
        <v>2560</v>
      </c>
      <c r="C92" s="146">
        <v>9</v>
      </c>
      <c r="D92" s="144">
        <v>7</v>
      </c>
      <c r="E92" s="145">
        <v>1</v>
      </c>
      <c r="F92" s="49" t="s">
        <v>2560</v>
      </c>
      <c r="G92" s="49" t="s">
        <v>2560</v>
      </c>
      <c r="H92" s="51">
        <v>3</v>
      </c>
      <c r="I92" s="51">
        <v>3</v>
      </c>
      <c r="J92" s="49" t="s">
        <v>2560</v>
      </c>
      <c r="K92" s="49" t="s">
        <v>2560</v>
      </c>
      <c r="M92" s="148"/>
    </row>
    <row r="93" spans="1:12" s="18" customFormat="1" ht="12.75" customHeight="1">
      <c r="A93" s="337"/>
      <c r="B93" s="338"/>
      <c r="C93" s="338"/>
      <c r="D93" s="338"/>
      <c r="E93" s="338"/>
      <c r="F93" s="338"/>
      <c r="G93" s="338"/>
      <c r="H93" s="338"/>
      <c r="I93" s="338"/>
      <c r="J93" s="338"/>
      <c r="K93" s="338"/>
      <c r="L93" s="23"/>
    </row>
    <row r="94" spans="1:11" s="18" customFormat="1" ht="32.25" customHeight="1">
      <c r="A94" s="365" t="s">
        <v>2644</v>
      </c>
      <c r="B94" s="339"/>
      <c r="C94" s="339"/>
      <c r="D94" s="339"/>
      <c r="E94" s="339"/>
      <c r="F94" s="339"/>
      <c r="G94" s="339"/>
      <c r="H94" s="339"/>
      <c r="I94" s="339"/>
      <c r="J94" s="339"/>
      <c r="K94" s="339"/>
    </row>
    <row r="95" ht="12.75">
      <c r="E95" s="137"/>
    </row>
    <row r="96" ht="12.75">
      <c r="E96" s="137"/>
    </row>
    <row r="97" ht="12.75">
      <c r="E97" s="137"/>
    </row>
    <row r="98" ht="12.75">
      <c r="E98" s="137"/>
    </row>
    <row r="99" ht="12.75">
      <c r="E99" s="137"/>
    </row>
    <row r="100" ht="12.75">
      <c r="E100" s="137"/>
    </row>
    <row r="101" ht="12.75">
      <c r="E101" s="137"/>
    </row>
    <row r="102" ht="12.75">
      <c r="E102" s="137"/>
    </row>
    <row r="103" ht="12.75">
      <c r="E103" s="137"/>
    </row>
    <row r="104" ht="12.75">
      <c r="E104" s="137"/>
    </row>
    <row r="105" ht="12.75">
      <c r="E105" s="137"/>
    </row>
    <row r="106" ht="12.75">
      <c r="E106" s="137"/>
    </row>
    <row r="107" ht="12.75">
      <c r="E107" s="137"/>
    </row>
    <row r="108" ht="12.75">
      <c r="E108" s="137"/>
    </row>
    <row r="109" ht="12.75">
      <c r="E109" s="137"/>
    </row>
    <row r="110" ht="12.75">
      <c r="E110" s="137"/>
    </row>
    <row r="111" ht="12.75">
      <c r="E111" s="137"/>
    </row>
    <row r="112" ht="12.75">
      <c r="E112" s="137"/>
    </row>
    <row r="113" ht="12.75">
      <c r="E113" s="137"/>
    </row>
    <row r="114" ht="12.75">
      <c r="E114" s="137"/>
    </row>
    <row r="115" ht="12.75">
      <c r="E115" s="137"/>
    </row>
    <row r="116" ht="12.75">
      <c r="E116" s="137"/>
    </row>
    <row r="117" ht="12.75">
      <c r="E117" s="137"/>
    </row>
    <row r="118" ht="12.75">
      <c r="E118" s="137"/>
    </row>
    <row r="119" ht="12.75">
      <c r="E119" s="137"/>
    </row>
    <row r="120" ht="12.75">
      <c r="E120" s="137"/>
    </row>
    <row r="121" ht="12.75">
      <c r="E121" s="137"/>
    </row>
    <row r="122" ht="12.75">
      <c r="E122" s="137"/>
    </row>
    <row r="123" ht="12.75">
      <c r="E123" s="137"/>
    </row>
    <row r="124" ht="12.75">
      <c r="E124" s="137"/>
    </row>
    <row r="125" ht="12.75">
      <c r="E125" s="137"/>
    </row>
    <row r="126" ht="12.75">
      <c r="E126" s="137"/>
    </row>
    <row r="127" ht="12.75">
      <c r="E127" s="137"/>
    </row>
    <row r="128" ht="12.75">
      <c r="E128" s="137"/>
    </row>
    <row r="129" ht="12.75">
      <c r="E129" s="137"/>
    </row>
    <row r="130" ht="12.75">
      <c r="E130" s="137"/>
    </row>
    <row r="131" ht="12.75">
      <c r="E131" s="137"/>
    </row>
    <row r="132" ht="12.75">
      <c r="E132" s="137"/>
    </row>
    <row r="133" ht="12.75">
      <c r="E133" s="137"/>
    </row>
    <row r="134" ht="12.75">
      <c r="E134" s="137"/>
    </row>
  </sheetData>
  <mergeCells count="2">
    <mergeCell ref="A93:K93"/>
    <mergeCell ref="A94:K9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L130"/>
  <sheetViews>
    <sheetView workbookViewId="0" topLeftCell="A1">
      <selection activeCell="A1" sqref="A1"/>
    </sheetView>
  </sheetViews>
  <sheetFormatPr defaultColWidth="9.33203125" defaultRowHeight="12.75"/>
  <cols>
    <col min="1" max="1" width="20.66015625" style="1" customWidth="1"/>
    <col min="2" max="3" width="11.5" style="1" customWidth="1"/>
    <col min="4" max="4" width="12.5" style="1" customWidth="1"/>
    <col min="5" max="6" width="11.5" style="1" customWidth="1"/>
    <col min="7" max="7" width="12.66015625" style="1" customWidth="1"/>
    <col min="8" max="8" width="11.5" style="1" customWidth="1"/>
    <col min="9" max="9" width="13.83203125" style="1" customWidth="1"/>
    <col min="10" max="10" width="9.33203125" style="1" customWidth="1"/>
    <col min="11" max="11" width="14.16015625" style="1" customWidth="1"/>
    <col min="12" max="12" width="10.66015625" style="1" customWidth="1"/>
    <col min="13" max="16384" width="9.33203125" style="1" customWidth="1"/>
  </cols>
  <sheetData>
    <row r="2" spans="1:10" ht="12.75">
      <c r="A2" s="2" t="s">
        <v>2645</v>
      </c>
      <c r="B2" s="3"/>
      <c r="C2" s="3"/>
      <c r="D2" s="3"/>
      <c r="E2" s="3"/>
      <c r="F2" s="3"/>
      <c r="G2" s="3"/>
      <c r="H2" s="3"/>
      <c r="I2" s="3"/>
      <c r="J2" s="3"/>
    </row>
    <row r="3" spans="1:10" ht="12.75">
      <c r="A3" s="4" t="s">
        <v>2646</v>
      </c>
      <c r="B3" s="3"/>
      <c r="C3" s="3"/>
      <c r="D3" s="3"/>
      <c r="E3" s="3"/>
      <c r="F3" s="3"/>
      <c r="G3" s="3"/>
      <c r="H3" s="3"/>
      <c r="I3" s="3"/>
      <c r="J3" s="3"/>
    </row>
    <row r="4" spans="1:10" ht="12.75">
      <c r="A4" s="2" t="s">
        <v>2550</v>
      </c>
      <c r="B4" s="3"/>
      <c r="C4" s="3"/>
      <c r="D4" s="3"/>
      <c r="E4" s="3"/>
      <c r="F4" s="3"/>
      <c r="G4" s="3"/>
      <c r="H4" s="3"/>
      <c r="I4" s="3"/>
      <c r="J4" s="3"/>
    </row>
    <row r="5" spans="1:10" ht="12.75">
      <c r="A5" s="2"/>
      <c r="B5" s="3"/>
      <c r="C5" s="3"/>
      <c r="D5" s="3"/>
      <c r="E5" s="3"/>
      <c r="F5" s="3"/>
      <c r="G5" s="3"/>
      <c r="H5" s="3"/>
      <c r="I5" s="3"/>
      <c r="J5" s="3"/>
    </row>
    <row r="6" spans="1:11" ht="25.5">
      <c r="A6" s="77" t="s">
        <v>2551</v>
      </c>
      <c r="B6" s="121" t="s">
        <v>2387</v>
      </c>
      <c r="C6" s="121" t="s">
        <v>2388</v>
      </c>
      <c r="D6" s="121" t="s">
        <v>2553</v>
      </c>
      <c r="E6" s="121" t="s">
        <v>2554</v>
      </c>
      <c r="F6" s="121" t="s">
        <v>2555</v>
      </c>
      <c r="G6" s="121" t="s">
        <v>2556</v>
      </c>
      <c r="H6" s="121" t="s">
        <v>2557</v>
      </c>
      <c r="I6" s="121" t="s">
        <v>2394</v>
      </c>
      <c r="J6" s="122" t="s">
        <v>2558</v>
      </c>
      <c r="K6" s="80"/>
    </row>
    <row r="7" spans="1:12" ht="15" customHeight="1">
      <c r="A7" s="149" t="s">
        <v>2371</v>
      </c>
      <c r="B7" s="150">
        <v>8.7</v>
      </c>
      <c r="C7" s="150">
        <v>13.5</v>
      </c>
      <c r="D7" s="150">
        <v>80.4</v>
      </c>
      <c r="E7" s="150">
        <v>8</v>
      </c>
      <c r="F7" s="150">
        <v>5.5</v>
      </c>
      <c r="G7" s="150">
        <v>10.3</v>
      </c>
      <c r="H7" s="150">
        <v>5.9</v>
      </c>
      <c r="I7" s="150">
        <v>13.6</v>
      </c>
      <c r="J7" s="150">
        <v>7.9</v>
      </c>
      <c r="K7" s="128"/>
      <c r="L7" s="80"/>
    </row>
    <row r="8" spans="1:12" ht="12.75" customHeight="1">
      <c r="A8" s="129"/>
      <c r="B8" s="151"/>
      <c r="C8" s="151"/>
      <c r="D8" s="151"/>
      <c r="E8" s="151"/>
      <c r="F8" s="151"/>
      <c r="G8" s="151"/>
      <c r="H8" s="151"/>
      <c r="I8" s="151"/>
      <c r="J8" s="151"/>
      <c r="K8" s="128"/>
      <c r="L8" s="80"/>
    </row>
    <row r="9" spans="1:12" ht="15" customHeight="1">
      <c r="A9" s="131" t="s">
        <v>2559</v>
      </c>
      <c r="B9" s="89">
        <v>14.3</v>
      </c>
      <c r="C9" s="89">
        <v>5.8</v>
      </c>
      <c r="D9" s="152" t="s">
        <v>2507</v>
      </c>
      <c r="E9" s="152" t="s">
        <v>2497</v>
      </c>
      <c r="F9" s="152" t="s">
        <v>2497</v>
      </c>
      <c r="G9" s="152" t="s">
        <v>2507</v>
      </c>
      <c r="H9" s="152" t="s">
        <v>2507</v>
      </c>
      <c r="I9" s="153">
        <v>10.8</v>
      </c>
      <c r="J9" s="153">
        <v>10.6</v>
      </c>
      <c r="K9" s="128"/>
      <c r="L9" s="80"/>
    </row>
    <row r="10" spans="1:12" ht="15" customHeight="1">
      <c r="A10" s="131" t="s">
        <v>2561</v>
      </c>
      <c r="B10" s="89">
        <v>11.6</v>
      </c>
      <c r="C10" s="89">
        <v>8.4</v>
      </c>
      <c r="D10" s="152" t="s">
        <v>2507</v>
      </c>
      <c r="E10" s="152" t="s">
        <v>2497</v>
      </c>
      <c r="F10" s="152" t="s">
        <v>2497</v>
      </c>
      <c r="G10" s="152" t="s">
        <v>2507</v>
      </c>
      <c r="H10" s="152" t="s">
        <v>2507</v>
      </c>
      <c r="I10" s="153">
        <v>10.5</v>
      </c>
      <c r="J10" s="153">
        <v>6.3</v>
      </c>
      <c r="K10" s="134"/>
      <c r="L10" s="80"/>
    </row>
    <row r="11" spans="1:12" ht="15" customHeight="1">
      <c r="A11" s="131" t="s">
        <v>2562</v>
      </c>
      <c r="B11" s="89">
        <v>8</v>
      </c>
      <c r="C11" s="89">
        <v>13.8</v>
      </c>
      <c r="D11" s="89">
        <v>61.6</v>
      </c>
      <c r="E11" s="153">
        <v>9.1</v>
      </c>
      <c r="F11" s="89">
        <v>8.4</v>
      </c>
      <c r="G11" s="89">
        <v>15.3</v>
      </c>
      <c r="H11" s="153">
        <v>7</v>
      </c>
      <c r="I11" s="153">
        <v>14.9</v>
      </c>
      <c r="J11" s="153">
        <v>7.4</v>
      </c>
      <c r="K11" s="128"/>
      <c r="L11" s="80"/>
    </row>
    <row r="12" spans="1:12" ht="15" customHeight="1">
      <c r="A12" s="131" t="s">
        <v>2563</v>
      </c>
      <c r="B12" s="89">
        <v>10.7</v>
      </c>
      <c r="C12" s="89">
        <v>11.1</v>
      </c>
      <c r="D12" s="89">
        <v>58.7</v>
      </c>
      <c r="E12" s="152" t="s">
        <v>2507</v>
      </c>
      <c r="F12" s="152" t="s">
        <v>2507</v>
      </c>
      <c r="G12" s="152" t="s">
        <v>2497</v>
      </c>
      <c r="H12" s="152" t="s">
        <v>2497</v>
      </c>
      <c r="I12" s="153">
        <v>16.4</v>
      </c>
      <c r="J12" s="153">
        <v>7</v>
      </c>
      <c r="K12" s="128"/>
      <c r="L12" s="80"/>
    </row>
    <row r="13" spans="1:12" ht="15" customHeight="1">
      <c r="A13" s="131" t="s">
        <v>2564</v>
      </c>
      <c r="B13" s="89">
        <v>11.6</v>
      </c>
      <c r="C13" s="89">
        <v>9.5</v>
      </c>
      <c r="D13" s="89">
        <v>62.2</v>
      </c>
      <c r="E13" s="152" t="s">
        <v>2507</v>
      </c>
      <c r="F13" s="152" t="s">
        <v>2507</v>
      </c>
      <c r="G13" s="152" t="s">
        <v>2507</v>
      </c>
      <c r="H13" s="152" t="s">
        <v>2507</v>
      </c>
      <c r="I13" s="153">
        <v>15.9</v>
      </c>
      <c r="J13" s="153">
        <v>9.7</v>
      </c>
      <c r="K13" s="134"/>
      <c r="L13" s="80"/>
    </row>
    <row r="14" spans="1:12" ht="15" customHeight="1">
      <c r="A14" s="131" t="s">
        <v>2565</v>
      </c>
      <c r="B14" s="89">
        <v>11.6</v>
      </c>
      <c r="C14" s="89">
        <v>10</v>
      </c>
      <c r="D14" s="89">
        <v>60.2</v>
      </c>
      <c r="E14" s="152" t="s">
        <v>2507</v>
      </c>
      <c r="F14" s="152" t="s">
        <v>2507</v>
      </c>
      <c r="G14" s="152" t="s">
        <v>2507</v>
      </c>
      <c r="H14" s="152" t="s">
        <v>2507</v>
      </c>
      <c r="I14" s="153">
        <v>12.9</v>
      </c>
      <c r="J14" s="153">
        <v>27.6</v>
      </c>
      <c r="K14" s="134"/>
      <c r="L14" s="80"/>
    </row>
    <row r="15" spans="1:12" ht="15" customHeight="1">
      <c r="A15" s="131" t="s">
        <v>2566</v>
      </c>
      <c r="B15" s="89">
        <v>11.3</v>
      </c>
      <c r="C15" s="89">
        <v>12</v>
      </c>
      <c r="D15" s="152" t="s">
        <v>2507</v>
      </c>
      <c r="E15" s="152" t="s">
        <v>2497</v>
      </c>
      <c r="F15" s="152" t="s">
        <v>2497</v>
      </c>
      <c r="G15" s="152" t="s">
        <v>2497</v>
      </c>
      <c r="H15" s="152" t="s">
        <v>2497</v>
      </c>
      <c r="I15" s="153">
        <v>11.1</v>
      </c>
      <c r="J15" s="153">
        <v>6.5</v>
      </c>
      <c r="K15" s="134"/>
      <c r="L15" s="80"/>
    </row>
    <row r="16" spans="1:12" ht="15" customHeight="1">
      <c r="A16" s="131" t="s">
        <v>2567</v>
      </c>
      <c r="B16" s="89">
        <v>8.5</v>
      </c>
      <c r="C16" s="89">
        <v>13.1</v>
      </c>
      <c r="D16" s="89">
        <v>71.3</v>
      </c>
      <c r="E16" s="152" t="s">
        <v>2507</v>
      </c>
      <c r="F16" s="152" t="s">
        <v>2507</v>
      </c>
      <c r="G16" s="152" t="s">
        <v>2507</v>
      </c>
      <c r="H16" s="152" t="s">
        <v>2507</v>
      </c>
      <c r="I16" s="153">
        <v>16.7</v>
      </c>
      <c r="J16" s="153">
        <v>9.1</v>
      </c>
      <c r="K16" s="128"/>
      <c r="L16" s="80"/>
    </row>
    <row r="17" spans="1:12" ht="15" customHeight="1">
      <c r="A17" s="131" t="s">
        <v>2568</v>
      </c>
      <c r="B17" s="89">
        <v>9.6</v>
      </c>
      <c r="C17" s="89">
        <v>12.3</v>
      </c>
      <c r="D17" s="89">
        <v>74.9</v>
      </c>
      <c r="E17" s="153">
        <v>8.2</v>
      </c>
      <c r="F17" s="89">
        <v>7.4</v>
      </c>
      <c r="G17" s="89">
        <v>12.5</v>
      </c>
      <c r="H17" s="153">
        <v>6.6</v>
      </c>
      <c r="I17" s="153">
        <v>14.5</v>
      </c>
      <c r="J17" s="153">
        <v>7.3</v>
      </c>
      <c r="K17" s="128"/>
      <c r="L17" s="80"/>
    </row>
    <row r="18" spans="1:12" ht="15" customHeight="1">
      <c r="A18" s="131" t="s">
        <v>2569</v>
      </c>
      <c r="B18" s="89">
        <v>11.2</v>
      </c>
      <c r="C18" s="89">
        <v>11.5</v>
      </c>
      <c r="D18" s="89">
        <v>73.9</v>
      </c>
      <c r="E18" s="152" t="s">
        <v>2497</v>
      </c>
      <c r="F18" s="152" t="s">
        <v>2497</v>
      </c>
      <c r="G18" s="152" t="s">
        <v>2497</v>
      </c>
      <c r="H18" s="152" t="s">
        <v>2497</v>
      </c>
      <c r="I18" s="153">
        <v>17.4</v>
      </c>
      <c r="J18" s="153">
        <v>7.5</v>
      </c>
      <c r="K18" s="134"/>
      <c r="L18" s="80"/>
    </row>
    <row r="19" spans="1:12" ht="15" customHeight="1">
      <c r="A19" s="131" t="s">
        <v>2570</v>
      </c>
      <c r="B19" s="89">
        <v>10</v>
      </c>
      <c r="C19" s="89">
        <v>13.4</v>
      </c>
      <c r="D19" s="89">
        <v>80.3</v>
      </c>
      <c r="E19" s="153">
        <v>10.3</v>
      </c>
      <c r="F19" s="89">
        <v>6.5</v>
      </c>
      <c r="G19" s="89">
        <v>14.3</v>
      </c>
      <c r="H19" s="153">
        <v>9.2</v>
      </c>
      <c r="I19" s="153">
        <v>17.4</v>
      </c>
      <c r="J19" s="153">
        <v>8.5</v>
      </c>
      <c r="K19" s="128"/>
      <c r="L19" s="80"/>
    </row>
    <row r="20" spans="1:12" ht="15" customHeight="1">
      <c r="A20" s="131" t="s">
        <v>2571</v>
      </c>
      <c r="B20" s="89">
        <v>9.2</v>
      </c>
      <c r="C20" s="89">
        <v>13.3</v>
      </c>
      <c r="D20" s="89">
        <v>67.1</v>
      </c>
      <c r="E20" s="153">
        <v>13.8</v>
      </c>
      <c r="F20" s="152" t="s">
        <v>2507</v>
      </c>
      <c r="G20" s="152" t="s">
        <v>2507</v>
      </c>
      <c r="H20" s="152" t="s">
        <v>2507</v>
      </c>
      <c r="I20" s="153">
        <v>15.7</v>
      </c>
      <c r="J20" s="153">
        <v>10.1</v>
      </c>
      <c r="K20" s="128"/>
      <c r="L20" s="80"/>
    </row>
    <row r="21" spans="1:12" ht="15" customHeight="1">
      <c r="A21" s="131" t="s">
        <v>2572</v>
      </c>
      <c r="B21" s="89">
        <v>10.4</v>
      </c>
      <c r="C21" s="89">
        <v>13.4</v>
      </c>
      <c r="D21" s="89">
        <v>76.3</v>
      </c>
      <c r="E21" s="153">
        <v>13.7</v>
      </c>
      <c r="F21" s="89">
        <v>9.5</v>
      </c>
      <c r="G21" s="89">
        <v>16.7</v>
      </c>
      <c r="H21" s="153">
        <v>10.4</v>
      </c>
      <c r="I21" s="153">
        <v>15.6</v>
      </c>
      <c r="J21" s="153">
        <v>9</v>
      </c>
      <c r="K21" s="128"/>
      <c r="L21" s="80"/>
    </row>
    <row r="22" spans="1:12" ht="15" customHeight="1">
      <c r="A22" s="131" t="s">
        <v>2573</v>
      </c>
      <c r="B22" s="89">
        <v>8.9</v>
      </c>
      <c r="C22" s="89">
        <v>10.3</v>
      </c>
      <c r="D22" s="89">
        <v>75.7</v>
      </c>
      <c r="E22" s="152" t="s">
        <v>2507</v>
      </c>
      <c r="F22" s="152" t="s">
        <v>2497</v>
      </c>
      <c r="G22" s="152" t="s">
        <v>2507</v>
      </c>
      <c r="H22" s="152" t="s">
        <v>2507</v>
      </c>
      <c r="I22" s="153">
        <v>13.2</v>
      </c>
      <c r="J22" s="153">
        <v>8.8</v>
      </c>
      <c r="K22" s="128"/>
      <c r="L22" s="80"/>
    </row>
    <row r="23" spans="1:12" ht="15" customHeight="1">
      <c r="A23" s="131" t="s">
        <v>2574</v>
      </c>
      <c r="B23" s="89">
        <v>9.5</v>
      </c>
      <c r="C23" s="89">
        <v>12.8</v>
      </c>
      <c r="D23" s="89">
        <v>62.3</v>
      </c>
      <c r="E23" s="152" t="s">
        <v>2507</v>
      </c>
      <c r="F23" s="152" t="s">
        <v>2507</v>
      </c>
      <c r="G23" s="152" t="s">
        <v>2507</v>
      </c>
      <c r="H23" s="152" t="s">
        <v>2507</v>
      </c>
      <c r="I23" s="153">
        <v>16.1</v>
      </c>
      <c r="J23" s="153">
        <v>10.8</v>
      </c>
      <c r="K23" s="128"/>
      <c r="L23" s="80"/>
    </row>
    <row r="24" spans="1:12" ht="15" customHeight="1">
      <c r="A24" s="131" t="s">
        <v>2575</v>
      </c>
      <c r="B24" s="89">
        <v>11.3</v>
      </c>
      <c r="C24" s="89">
        <v>12.3</v>
      </c>
      <c r="D24" s="89">
        <v>73.8</v>
      </c>
      <c r="E24" s="152" t="s">
        <v>2507</v>
      </c>
      <c r="F24" s="152" t="s">
        <v>2507</v>
      </c>
      <c r="G24" s="89">
        <v>19.9</v>
      </c>
      <c r="H24" s="152" t="s">
        <v>2507</v>
      </c>
      <c r="I24" s="153">
        <v>17</v>
      </c>
      <c r="J24" s="153">
        <v>10.3</v>
      </c>
      <c r="K24" s="128"/>
      <c r="L24" s="80"/>
    </row>
    <row r="25" spans="1:12" ht="15" customHeight="1">
      <c r="A25" s="131" t="s">
        <v>2576</v>
      </c>
      <c r="B25" s="89">
        <v>8.3</v>
      </c>
      <c r="C25" s="89">
        <v>10.3</v>
      </c>
      <c r="D25" s="89">
        <v>46.2</v>
      </c>
      <c r="E25" s="152" t="s">
        <v>2507</v>
      </c>
      <c r="F25" s="152" t="s">
        <v>2507</v>
      </c>
      <c r="G25" s="152" t="s">
        <v>2507</v>
      </c>
      <c r="H25" s="152" t="s">
        <v>2507</v>
      </c>
      <c r="I25" s="153">
        <v>14.9</v>
      </c>
      <c r="J25" s="153">
        <v>6.3</v>
      </c>
      <c r="K25" s="134"/>
      <c r="L25" s="80"/>
    </row>
    <row r="26" spans="1:12" ht="15" customHeight="1">
      <c r="A26" s="131" t="s">
        <v>2577</v>
      </c>
      <c r="B26" s="89">
        <v>11.7</v>
      </c>
      <c r="C26" s="89">
        <v>11.8</v>
      </c>
      <c r="D26" s="89">
        <v>90.9</v>
      </c>
      <c r="E26" s="152" t="s">
        <v>2507</v>
      </c>
      <c r="F26" s="152" t="s">
        <v>2507</v>
      </c>
      <c r="G26" s="152" t="s">
        <v>2497</v>
      </c>
      <c r="H26" s="152" t="s">
        <v>2497</v>
      </c>
      <c r="I26" s="153">
        <v>17.2</v>
      </c>
      <c r="J26" s="153">
        <v>11.2</v>
      </c>
      <c r="K26" s="134"/>
      <c r="L26" s="80"/>
    </row>
    <row r="27" spans="1:12" ht="15" customHeight="1">
      <c r="A27" s="131" t="s">
        <v>2578</v>
      </c>
      <c r="B27" s="89">
        <v>6.8</v>
      </c>
      <c r="C27" s="89">
        <v>11.6</v>
      </c>
      <c r="D27" s="89">
        <v>59.2</v>
      </c>
      <c r="E27" s="152" t="s">
        <v>2507</v>
      </c>
      <c r="F27" s="152" t="s">
        <v>2507</v>
      </c>
      <c r="G27" s="89">
        <v>8</v>
      </c>
      <c r="H27" s="152" t="s">
        <v>2507</v>
      </c>
      <c r="I27" s="153">
        <v>13.6</v>
      </c>
      <c r="J27" s="153">
        <v>8.1</v>
      </c>
      <c r="K27" s="128"/>
      <c r="L27" s="80"/>
    </row>
    <row r="28" spans="1:12" ht="15" customHeight="1">
      <c r="A28" s="131" t="s">
        <v>2579</v>
      </c>
      <c r="B28" s="89">
        <v>9.8</v>
      </c>
      <c r="C28" s="89">
        <v>9</v>
      </c>
      <c r="D28" s="89">
        <v>108.5</v>
      </c>
      <c r="E28" s="152" t="s">
        <v>2507</v>
      </c>
      <c r="F28" s="152" t="s">
        <v>2507</v>
      </c>
      <c r="G28" s="152" t="s">
        <v>2507</v>
      </c>
      <c r="H28" s="152" t="s">
        <v>2497</v>
      </c>
      <c r="I28" s="153">
        <v>13.6</v>
      </c>
      <c r="J28" s="153">
        <v>8.4</v>
      </c>
      <c r="K28" s="128"/>
      <c r="L28" s="80"/>
    </row>
    <row r="29" spans="1:12" ht="15" customHeight="1">
      <c r="A29" s="131" t="s">
        <v>2580</v>
      </c>
      <c r="B29" s="89">
        <v>10.6</v>
      </c>
      <c r="C29" s="89">
        <v>11.6</v>
      </c>
      <c r="D29" s="89">
        <v>73</v>
      </c>
      <c r="E29" s="153">
        <v>13.3</v>
      </c>
      <c r="F29" s="152" t="s">
        <v>2507</v>
      </c>
      <c r="G29" s="89">
        <v>13.2</v>
      </c>
      <c r="H29" s="152" t="s">
        <v>2507</v>
      </c>
      <c r="I29" s="153">
        <v>15.4</v>
      </c>
      <c r="J29" s="153">
        <v>7.9</v>
      </c>
      <c r="K29" s="128"/>
      <c r="L29" s="80"/>
    </row>
    <row r="30" spans="1:12" ht="15" customHeight="1">
      <c r="A30" s="131" t="s">
        <v>2581</v>
      </c>
      <c r="B30" s="89">
        <v>11.8</v>
      </c>
      <c r="C30" s="89">
        <v>10.4</v>
      </c>
      <c r="D30" s="89">
        <v>28.7</v>
      </c>
      <c r="E30" s="152" t="s">
        <v>2507</v>
      </c>
      <c r="F30" s="152" t="s">
        <v>2507</v>
      </c>
      <c r="G30" s="152" t="s">
        <v>2507</v>
      </c>
      <c r="H30" s="152" t="s">
        <v>2507</v>
      </c>
      <c r="I30" s="153">
        <v>17.1</v>
      </c>
      <c r="J30" s="153">
        <v>9</v>
      </c>
      <c r="K30" s="134"/>
      <c r="L30" s="80"/>
    </row>
    <row r="31" spans="1:12" ht="15" customHeight="1">
      <c r="A31" s="131" t="s">
        <v>2582</v>
      </c>
      <c r="B31" s="89">
        <v>7.8</v>
      </c>
      <c r="C31" s="89">
        <v>12.8</v>
      </c>
      <c r="D31" s="89">
        <v>64.6</v>
      </c>
      <c r="E31" s="152" t="s">
        <v>2507</v>
      </c>
      <c r="F31" s="152" t="s">
        <v>2507</v>
      </c>
      <c r="G31" s="89">
        <v>4.6</v>
      </c>
      <c r="H31" s="152" t="s">
        <v>2507</v>
      </c>
      <c r="I31" s="153">
        <v>18.1</v>
      </c>
      <c r="J31" s="153">
        <v>11</v>
      </c>
      <c r="K31" s="128"/>
      <c r="L31" s="80"/>
    </row>
    <row r="32" spans="1:12" ht="15" customHeight="1">
      <c r="A32" s="131" t="s">
        <v>2583</v>
      </c>
      <c r="B32" s="89">
        <v>10</v>
      </c>
      <c r="C32" s="89">
        <v>12.2</v>
      </c>
      <c r="D32" s="89">
        <v>84.7</v>
      </c>
      <c r="E32" s="152" t="s">
        <v>2507</v>
      </c>
      <c r="F32" s="152" t="s">
        <v>2507</v>
      </c>
      <c r="G32" s="152" t="s">
        <v>2507</v>
      </c>
      <c r="H32" s="152" t="s">
        <v>2507</v>
      </c>
      <c r="I32" s="153">
        <v>18.8</v>
      </c>
      <c r="J32" s="153">
        <v>11.6</v>
      </c>
      <c r="K32" s="128"/>
      <c r="L32" s="80"/>
    </row>
    <row r="33" spans="1:12" ht="15" customHeight="1">
      <c r="A33" s="131" t="s">
        <v>2584</v>
      </c>
      <c r="B33" s="89">
        <v>8.9</v>
      </c>
      <c r="C33" s="89">
        <v>14.5</v>
      </c>
      <c r="D33" s="89">
        <v>98.1</v>
      </c>
      <c r="E33" s="153">
        <v>9.3</v>
      </c>
      <c r="F33" s="89">
        <v>6.3</v>
      </c>
      <c r="G33" s="89">
        <v>9.9</v>
      </c>
      <c r="H33" s="153">
        <v>4.7</v>
      </c>
      <c r="I33" s="153">
        <v>14.7</v>
      </c>
      <c r="J33" s="153">
        <v>8.2</v>
      </c>
      <c r="K33" s="128"/>
      <c r="L33" s="80"/>
    </row>
    <row r="34" spans="1:12" ht="15" customHeight="1">
      <c r="A34" s="131" t="s">
        <v>2585</v>
      </c>
      <c r="B34" s="89">
        <v>12.3</v>
      </c>
      <c r="C34" s="89">
        <v>11.4</v>
      </c>
      <c r="D34" s="89">
        <v>88.7</v>
      </c>
      <c r="E34" s="152" t="s">
        <v>2507</v>
      </c>
      <c r="F34" s="152" t="s">
        <v>2507</v>
      </c>
      <c r="G34" s="152" t="s">
        <v>2497</v>
      </c>
      <c r="H34" s="152" t="s">
        <v>2497</v>
      </c>
      <c r="I34" s="153">
        <v>17.2</v>
      </c>
      <c r="J34" s="153">
        <v>8.8</v>
      </c>
      <c r="K34" s="134"/>
      <c r="L34" s="80"/>
    </row>
    <row r="35" spans="1:12" ht="15" customHeight="1">
      <c r="A35" s="131" t="s">
        <v>2586</v>
      </c>
      <c r="B35" s="89">
        <v>14.4</v>
      </c>
      <c r="C35" s="89">
        <v>7.7</v>
      </c>
      <c r="D35" s="89">
        <v>60.6</v>
      </c>
      <c r="E35" s="152" t="s">
        <v>2497</v>
      </c>
      <c r="F35" s="152" t="s">
        <v>2497</v>
      </c>
      <c r="G35" s="152" t="s">
        <v>2497</v>
      </c>
      <c r="H35" s="152" t="s">
        <v>2497</v>
      </c>
      <c r="I35" s="153">
        <v>14</v>
      </c>
      <c r="J35" s="153">
        <v>8.4</v>
      </c>
      <c r="K35" s="134"/>
      <c r="L35" s="80"/>
    </row>
    <row r="36" spans="1:12" ht="15" customHeight="1">
      <c r="A36" s="131" t="s">
        <v>2587</v>
      </c>
      <c r="B36" s="89">
        <v>8.3</v>
      </c>
      <c r="C36" s="89">
        <v>12.3</v>
      </c>
      <c r="D36" s="89">
        <v>70.3</v>
      </c>
      <c r="E36" s="153">
        <v>8.6</v>
      </c>
      <c r="F36" s="89">
        <v>8.6</v>
      </c>
      <c r="G36" s="89">
        <v>6.5</v>
      </c>
      <c r="H36" s="152" t="s">
        <v>2497</v>
      </c>
      <c r="I36" s="153">
        <v>18.1</v>
      </c>
      <c r="J36" s="153">
        <v>10.2</v>
      </c>
      <c r="K36" s="128"/>
      <c r="L36" s="80"/>
    </row>
    <row r="37" spans="1:12" ht="15" customHeight="1">
      <c r="A37" s="131" t="s">
        <v>2588</v>
      </c>
      <c r="B37" s="89">
        <v>10.2</v>
      </c>
      <c r="C37" s="89">
        <v>12</v>
      </c>
      <c r="D37" s="89">
        <v>66.5</v>
      </c>
      <c r="E37" s="152" t="s">
        <v>2507</v>
      </c>
      <c r="F37" s="152" t="s">
        <v>2507</v>
      </c>
      <c r="G37" s="152" t="s">
        <v>2507</v>
      </c>
      <c r="H37" s="152" t="s">
        <v>2507</v>
      </c>
      <c r="I37" s="153">
        <v>13.6</v>
      </c>
      <c r="J37" s="153">
        <v>6.7</v>
      </c>
      <c r="K37" s="128"/>
      <c r="L37" s="80"/>
    </row>
    <row r="38" spans="1:12" ht="15" customHeight="1">
      <c r="A38" s="131" t="s">
        <v>2589</v>
      </c>
      <c r="B38" s="89">
        <v>9.9</v>
      </c>
      <c r="C38" s="89">
        <v>13</v>
      </c>
      <c r="D38" s="89">
        <v>68.5</v>
      </c>
      <c r="E38" s="152" t="s">
        <v>2507</v>
      </c>
      <c r="F38" s="152" t="s">
        <v>2507</v>
      </c>
      <c r="G38" s="89">
        <v>9.7</v>
      </c>
      <c r="H38" s="152" t="s">
        <v>2507</v>
      </c>
      <c r="I38" s="153">
        <v>15.1</v>
      </c>
      <c r="J38" s="153">
        <v>10.6</v>
      </c>
      <c r="K38" s="128"/>
      <c r="L38" s="80"/>
    </row>
    <row r="39" spans="1:12" ht="15" customHeight="1">
      <c r="A39" s="131" t="s">
        <v>2590</v>
      </c>
      <c r="B39" s="89">
        <v>11</v>
      </c>
      <c r="C39" s="89">
        <v>11.2</v>
      </c>
      <c r="D39" s="89">
        <v>35.4</v>
      </c>
      <c r="E39" s="152" t="s">
        <v>2497</v>
      </c>
      <c r="F39" s="152" t="s">
        <v>2497</v>
      </c>
      <c r="G39" s="152" t="s">
        <v>2507</v>
      </c>
      <c r="H39" s="152" t="s">
        <v>2507</v>
      </c>
      <c r="I39" s="153">
        <v>11.3</v>
      </c>
      <c r="J39" s="153">
        <v>4.9</v>
      </c>
      <c r="K39" s="134"/>
      <c r="L39" s="80"/>
    </row>
    <row r="40" spans="1:12" ht="15" customHeight="1">
      <c r="A40" s="131" t="s">
        <v>2591</v>
      </c>
      <c r="B40" s="89">
        <v>12.6</v>
      </c>
      <c r="C40" s="89">
        <v>9.5</v>
      </c>
      <c r="D40" s="89">
        <v>50.6</v>
      </c>
      <c r="E40" s="152" t="s">
        <v>2507</v>
      </c>
      <c r="F40" s="152" t="s">
        <v>2507</v>
      </c>
      <c r="G40" s="152" t="s">
        <v>2507</v>
      </c>
      <c r="H40" s="152" t="s">
        <v>2507</v>
      </c>
      <c r="I40" s="153">
        <v>13.2</v>
      </c>
      <c r="J40" s="153">
        <v>12.5</v>
      </c>
      <c r="K40" s="128"/>
      <c r="L40" s="80"/>
    </row>
    <row r="41" spans="1:12" ht="15" customHeight="1">
      <c r="A41" s="131" t="s">
        <v>2592</v>
      </c>
      <c r="B41" s="89">
        <v>6.4</v>
      </c>
      <c r="C41" s="89">
        <v>13</v>
      </c>
      <c r="D41" s="89">
        <v>79.7</v>
      </c>
      <c r="E41" s="153">
        <v>6.8</v>
      </c>
      <c r="F41" s="89">
        <v>5.1</v>
      </c>
      <c r="G41" s="89">
        <v>10.2</v>
      </c>
      <c r="H41" s="153">
        <v>6.2</v>
      </c>
      <c r="I41" s="153">
        <v>14.1</v>
      </c>
      <c r="J41" s="153">
        <v>7.8</v>
      </c>
      <c r="K41" s="128"/>
      <c r="L41" s="80"/>
    </row>
    <row r="42" spans="1:12" ht="15" customHeight="1">
      <c r="A42" s="131" t="s">
        <v>2593</v>
      </c>
      <c r="B42" s="89">
        <v>6.8</v>
      </c>
      <c r="C42" s="89">
        <v>12.1</v>
      </c>
      <c r="D42" s="89">
        <v>87.4</v>
      </c>
      <c r="E42" s="153">
        <v>8.6</v>
      </c>
      <c r="F42" s="152" t="s">
        <v>2507</v>
      </c>
      <c r="G42" s="89">
        <v>8.6</v>
      </c>
      <c r="H42" s="152" t="s">
        <v>2507</v>
      </c>
      <c r="I42" s="153">
        <v>13.9</v>
      </c>
      <c r="J42" s="153">
        <v>6.4</v>
      </c>
      <c r="K42" s="128"/>
      <c r="L42" s="80"/>
    </row>
    <row r="43" spans="1:12" ht="15" customHeight="1">
      <c r="A43" s="131" t="s">
        <v>2594</v>
      </c>
      <c r="B43" s="89">
        <v>14.2</v>
      </c>
      <c r="C43" s="89">
        <v>9.8</v>
      </c>
      <c r="D43" s="89">
        <v>106.7</v>
      </c>
      <c r="E43" s="152" t="s">
        <v>2507</v>
      </c>
      <c r="F43" s="152" t="s">
        <v>2507</v>
      </c>
      <c r="G43" s="152" t="s">
        <v>2507</v>
      </c>
      <c r="H43" s="152" t="s">
        <v>2507</v>
      </c>
      <c r="I43" s="153">
        <v>13.5</v>
      </c>
      <c r="J43" s="153">
        <v>8.6</v>
      </c>
      <c r="K43" s="128"/>
      <c r="L43" s="80"/>
    </row>
    <row r="44" spans="1:12" ht="15" customHeight="1">
      <c r="A44" s="131" t="s">
        <v>2595</v>
      </c>
      <c r="B44" s="89">
        <v>14.6</v>
      </c>
      <c r="C44" s="89">
        <v>7.3</v>
      </c>
      <c r="D44" s="89">
        <v>96.8</v>
      </c>
      <c r="E44" s="152" t="s">
        <v>2497</v>
      </c>
      <c r="F44" s="152" t="s">
        <v>2497</v>
      </c>
      <c r="G44" s="152" t="s">
        <v>2497</v>
      </c>
      <c r="H44" s="152" t="s">
        <v>2497</v>
      </c>
      <c r="I44" s="153">
        <v>11.2</v>
      </c>
      <c r="J44" s="153">
        <v>5.5</v>
      </c>
      <c r="K44" s="134"/>
      <c r="L44" s="80"/>
    </row>
    <row r="45" spans="1:12" ht="15" customHeight="1">
      <c r="A45" s="131" t="s">
        <v>2596</v>
      </c>
      <c r="B45" s="89">
        <v>7.1</v>
      </c>
      <c r="C45" s="89">
        <v>12.2</v>
      </c>
      <c r="D45" s="89">
        <v>79.3</v>
      </c>
      <c r="E45" s="153">
        <v>13.9</v>
      </c>
      <c r="F45" s="89">
        <v>11.1</v>
      </c>
      <c r="G45" s="152" t="s">
        <v>2507</v>
      </c>
      <c r="H45" s="152" t="s">
        <v>2497</v>
      </c>
      <c r="I45" s="153">
        <v>13.5</v>
      </c>
      <c r="J45" s="153">
        <v>6.3</v>
      </c>
      <c r="K45" s="128"/>
      <c r="L45" s="80"/>
    </row>
    <row r="46" spans="1:12" ht="15" customHeight="1">
      <c r="A46" s="131" t="s">
        <v>2597</v>
      </c>
      <c r="B46" s="89">
        <v>8.9</v>
      </c>
      <c r="C46" s="89">
        <v>12.9</v>
      </c>
      <c r="D46" s="89">
        <v>76.6</v>
      </c>
      <c r="E46" s="153">
        <v>9.9</v>
      </c>
      <c r="F46" s="89">
        <v>6.4</v>
      </c>
      <c r="G46" s="89">
        <v>12.3</v>
      </c>
      <c r="H46" s="153">
        <v>6.9</v>
      </c>
      <c r="I46" s="153">
        <v>14.8</v>
      </c>
      <c r="J46" s="153">
        <v>10.3</v>
      </c>
      <c r="K46" s="128"/>
      <c r="L46" s="80"/>
    </row>
    <row r="47" spans="1:12" ht="15" customHeight="1">
      <c r="A47" s="131" t="s">
        <v>2598</v>
      </c>
      <c r="B47" s="89">
        <v>8.4</v>
      </c>
      <c r="C47" s="89">
        <v>13.8</v>
      </c>
      <c r="D47" s="89">
        <v>81.4</v>
      </c>
      <c r="E47" s="153">
        <v>11</v>
      </c>
      <c r="F47" s="89">
        <v>7.3</v>
      </c>
      <c r="G47" s="89">
        <v>13.8</v>
      </c>
      <c r="H47" s="153">
        <v>8.1</v>
      </c>
      <c r="I47" s="153">
        <v>15.2</v>
      </c>
      <c r="J47" s="153">
        <v>8.5</v>
      </c>
      <c r="K47" s="128"/>
      <c r="L47" s="80"/>
    </row>
    <row r="48" spans="1:12" ht="15" customHeight="1">
      <c r="A48" s="131" t="s">
        <v>2599</v>
      </c>
      <c r="B48" s="89">
        <v>9.8</v>
      </c>
      <c r="C48" s="89">
        <v>14.4</v>
      </c>
      <c r="D48" s="153">
        <v>57</v>
      </c>
      <c r="E48" s="152" t="s">
        <v>2497</v>
      </c>
      <c r="F48" s="152" t="s">
        <v>2497</v>
      </c>
      <c r="G48" s="152" t="s">
        <v>2497</v>
      </c>
      <c r="H48" s="152" t="s">
        <v>2497</v>
      </c>
      <c r="I48" s="153">
        <v>16.2</v>
      </c>
      <c r="J48" s="153">
        <v>12.3</v>
      </c>
      <c r="K48" s="128"/>
      <c r="L48" s="80"/>
    </row>
    <row r="49" spans="1:12" s="156" customFormat="1" ht="15" customHeight="1">
      <c r="A49" s="28" t="s">
        <v>2600</v>
      </c>
      <c r="B49" s="88">
        <v>7.3</v>
      </c>
      <c r="C49" s="88">
        <v>16.9</v>
      </c>
      <c r="D49" s="88">
        <v>72.3</v>
      </c>
      <c r="E49" s="88">
        <v>7.7</v>
      </c>
      <c r="F49" s="88">
        <v>5.5</v>
      </c>
      <c r="G49" s="88">
        <v>9.4</v>
      </c>
      <c r="H49" s="88">
        <v>5</v>
      </c>
      <c r="I49" s="88">
        <v>17.7</v>
      </c>
      <c r="J49" s="88">
        <v>7.7</v>
      </c>
      <c r="K49" s="157"/>
      <c r="L49" s="158"/>
    </row>
    <row r="50" spans="1:12" s="156" customFormat="1" ht="15" customHeight="1">
      <c r="A50" s="28" t="s">
        <v>2601</v>
      </c>
      <c r="B50" s="88">
        <v>11.7</v>
      </c>
      <c r="C50" s="88">
        <v>9.8</v>
      </c>
      <c r="D50" s="152" t="s">
        <v>2507</v>
      </c>
      <c r="E50" s="152" t="s">
        <v>2497</v>
      </c>
      <c r="F50" s="152" t="s">
        <v>2497</v>
      </c>
      <c r="G50" s="152" t="s">
        <v>2497</v>
      </c>
      <c r="H50" s="152" t="s">
        <v>2497</v>
      </c>
      <c r="I50" s="88">
        <v>15.9</v>
      </c>
      <c r="J50" s="58" t="s">
        <v>2647</v>
      </c>
      <c r="K50" s="157"/>
      <c r="L50" s="158"/>
    </row>
    <row r="51" spans="1:12" s="156" customFormat="1" ht="15" customHeight="1">
      <c r="A51" s="28" t="s">
        <v>2602</v>
      </c>
      <c r="B51" s="88">
        <v>14.9</v>
      </c>
      <c r="C51" s="88">
        <v>8.6</v>
      </c>
      <c r="D51" s="152" t="s">
        <v>2507</v>
      </c>
      <c r="E51" s="152" t="s">
        <v>2497</v>
      </c>
      <c r="F51" s="152" t="s">
        <v>2497</v>
      </c>
      <c r="G51" s="152" t="s">
        <v>2497</v>
      </c>
      <c r="H51" s="152" t="s">
        <v>2497</v>
      </c>
      <c r="I51" s="88">
        <v>16.2</v>
      </c>
      <c r="J51" s="88">
        <v>5.8</v>
      </c>
      <c r="K51" s="159"/>
      <c r="L51" s="158"/>
    </row>
    <row r="52" spans="1:12" s="156" customFormat="1" ht="15" customHeight="1">
      <c r="A52" s="28" t="s">
        <v>2603</v>
      </c>
      <c r="B52" s="88">
        <v>6.2</v>
      </c>
      <c r="C52" s="88">
        <v>11.9</v>
      </c>
      <c r="D52" s="88">
        <v>68.6</v>
      </c>
      <c r="E52" s="88">
        <v>5.6</v>
      </c>
      <c r="F52" s="152" t="s">
        <v>2507</v>
      </c>
      <c r="G52" s="88">
        <v>8.4</v>
      </c>
      <c r="H52" s="88">
        <v>5.6</v>
      </c>
      <c r="I52" s="88">
        <v>14.4</v>
      </c>
      <c r="J52" s="88">
        <v>6.8</v>
      </c>
      <c r="K52" s="157"/>
      <c r="L52" s="158"/>
    </row>
    <row r="53" spans="1:12" s="156" customFormat="1" ht="15" customHeight="1">
      <c r="A53" s="28" t="s">
        <v>2604</v>
      </c>
      <c r="B53" s="88">
        <v>8.3</v>
      </c>
      <c r="C53" s="88">
        <v>8.9</v>
      </c>
      <c r="D53" s="88">
        <v>64</v>
      </c>
      <c r="E53" s="152" t="s">
        <v>2497</v>
      </c>
      <c r="F53" s="152" t="s">
        <v>2497</v>
      </c>
      <c r="G53" s="152" t="s">
        <v>2497</v>
      </c>
      <c r="H53" s="152" t="s">
        <v>2497</v>
      </c>
      <c r="I53" s="88">
        <v>15.1</v>
      </c>
      <c r="J53" s="88">
        <v>8.5</v>
      </c>
      <c r="K53" s="157"/>
      <c r="L53" s="158"/>
    </row>
    <row r="54" spans="1:12" s="156" customFormat="1" ht="15" customHeight="1">
      <c r="A54" s="28" t="s">
        <v>2605</v>
      </c>
      <c r="B54" s="88">
        <v>8.7</v>
      </c>
      <c r="C54" s="88">
        <v>12.3</v>
      </c>
      <c r="D54" s="88">
        <v>66.2</v>
      </c>
      <c r="E54" s="88">
        <v>6.5</v>
      </c>
      <c r="F54" s="88">
        <v>4.9</v>
      </c>
      <c r="G54" s="88">
        <v>5.7</v>
      </c>
      <c r="H54" s="152" t="s">
        <v>2507</v>
      </c>
      <c r="I54" s="88">
        <v>11</v>
      </c>
      <c r="J54" s="88">
        <v>7.9</v>
      </c>
      <c r="K54" s="157"/>
      <c r="L54" s="158"/>
    </row>
    <row r="55" spans="1:12" s="156" customFormat="1" ht="15" customHeight="1">
      <c r="A55" s="28" t="s">
        <v>2606</v>
      </c>
      <c r="B55" s="88">
        <v>6.2</v>
      </c>
      <c r="C55" s="88">
        <v>13.5</v>
      </c>
      <c r="D55" s="88">
        <v>51.3</v>
      </c>
      <c r="E55" s="88">
        <v>4.4</v>
      </c>
      <c r="F55" s="152" t="s">
        <v>2507</v>
      </c>
      <c r="G55" s="88">
        <v>5.4</v>
      </c>
      <c r="H55" s="88">
        <v>3.9</v>
      </c>
      <c r="I55" s="88">
        <v>11.8</v>
      </c>
      <c r="J55" s="88">
        <v>9.3</v>
      </c>
      <c r="K55" s="157"/>
      <c r="L55" s="158"/>
    </row>
    <row r="56" spans="1:12" s="156" customFormat="1" ht="15" customHeight="1">
      <c r="A56" s="28" t="s">
        <v>2607</v>
      </c>
      <c r="B56" s="88">
        <v>11.8</v>
      </c>
      <c r="C56" s="88">
        <v>8.6</v>
      </c>
      <c r="D56" s="152" t="s">
        <v>2507</v>
      </c>
      <c r="E56" s="152" t="s">
        <v>2497</v>
      </c>
      <c r="F56" s="152" t="s">
        <v>2497</v>
      </c>
      <c r="G56" s="152" t="s">
        <v>2497</v>
      </c>
      <c r="H56" s="152" t="s">
        <v>2497</v>
      </c>
      <c r="I56" s="88">
        <v>14.8</v>
      </c>
      <c r="J56" s="88">
        <v>8.3</v>
      </c>
      <c r="K56" s="159"/>
      <c r="L56" s="158"/>
    </row>
    <row r="57" spans="1:12" s="156" customFormat="1" ht="15" customHeight="1">
      <c r="A57" s="28" t="s">
        <v>2608</v>
      </c>
      <c r="B57" s="88">
        <v>12.4</v>
      </c>
      <c r="C57" s="88">
        <v>9.1</v>
      </c>
      <c r="D57" s="88">
        <v>59.4</v>
      </c>
      <c r="E57" s="152" t="s">
        <v>2497</v>
      </c>
      <c r="F57" s="152" t="s">
        <v>2497</v>
      </c>
      <c r="G57" s="152" t="s">
        <v>2507</v>
      </c>
      <c r="H57" s="152" t="s">
        <v>2507</v>
      </c>
      <c r="I57" s="88">
        <v>39.3</v>
      </c>
      <c r="J57" s="88">
        <v>6.7</v>
      </c>
      <c r="K57" s="159"/>
      <c r="L57" s="157"/>
    </row>
    <row r="58" spans="1:12" s="156" customFormat="1" ht="15" customHeight="1">
      <c r="A58" s="28" t="s">
        <v>2609</v>
      </c>
      <c r="B58" s="88">
        <v>9.1</v>
      </c>
      <c r="C58" s="88">
        <v>12.8</v>
      </c>
      <c r="D58" s="88">
        <v>73.3</v>
      </c>
      <c r="E58" s="88">
        <v>6.4</v>
      </c>
      <c r="F58" s="88">
        <v>4.3</v>
      </c>
      <c r="G58" s="88">
        <v>6.8</v>
      </c>
      <c r="H58" s="88">
        <v>3.4</v>
      </c>
      <c r="I58" s="88">
        <v>13.6</v>
      </c>
      <c r="J58" s="88">
        <v>7.7</v>
      </c>
      <c r="K58" s="157"/>
      <c r="L58" s="157"/>
    </row>
    <row r="59" spans="1:12" s="156" customFormat="1" ht="15" customHeight="1">
      <c r="A59" s="28" t="s">
        <v>2610</v>
      </c>
      <c r="B59" s="88">
        <v>11.8</v>
      </c>
      <c r="C59" s="88">
        <v>10.9</v>
      </c>
      <c r="D59" s="88">
        <v>70</v>
      </c>
      <c r="E59" s="152" t="s">
        <v>2507</v>
      </c>
      <c r="F59" s="152" t="s">
        <v>2507</v>
      </c>
      <c r="G59" s="152" t="s">
        <v>2507</v>
      </c>
      <c r="H59" s="152" t="s">
        <v>2507</v>
      </c>
      <c r="I59" s="88">
        <v>11.9</v>
      </c>
      <c r="J59" s="88">
        <v>9</v>
      </c>
      <c r="K59" s="159"/>
      <c r="L59" s="157"/>
    </row>
    <row r="60" spans="1:12" s="156" customFormat="1" ht="15" customHeight="1">
      <c r="A60" s="28" t="s">
        <v>2611</v>
      </c>
      <c r="B60" s="88">
        <v>10.1</v>
      </c>
      <c r="C60" s="88">
        <v>9.8</v>
      </c>
      <c r="D60" s="88">
        <v>52.2</v>
      </c>
      <c r="E60" s="152" t="s">
        <v>2507</v>
      </c>
      <c r="F60" s="152" t="s">
        <v>2507</v>
      </c>
      <c r="G60" s="152" t="s">
        <v>2507</v>
      </c>
      <c r="H60" s="152" t="s">
        <v>2507</v>
      </c>
      <c r="I60" s="88">
        <v>14.6</v>
      </c>
      <c r="J60" s="88">
        <v>8.3</v>
      </c>
      <c r="K60" s="157"/>
      <c r="L60" s="157"/>
    </row>
    <row r="61" spans="1:12" s="156" customFormat="1" ht="15" customHeight="1">
      <c r="A61" s="28" t="s">
        <v>2612</v>
      </c>
      <c r="B61" s="88">
        <v>13.1</v>
      </c>
      <c r="C61" s="88">
        <v>10.7</v>
      </c>
      <c r="D61" s="88">
        <v>83.9</v>
      </c>
      <c r="E61" s="152" t="s">
        <v>2507</v>
      </c>
      <c r="F61" s="152" t="s">
        <v>2507</v>
      </c>
      <c r="G61" s="152" t="s">
        <v>2507</v>
      </c>
      <c r="H61" s="152" t="s">
        <v>2497</v>
      </c>
      <c r="I61" s="88">
        <v>16.9</v>
      </c>
      <c r="J61" s="88">
        <v>10.4</v>
      </c>
      <c r="K61" s="157"/>
      <c r="L61" s="158"/>
    </row>
    <row r="62" spans="1:12" s="156" customFormat="1" ht="15" customHeight="1">
      <c r="A62" s="28" t="s">
        <v>2613</v>
      </c>
      <c r="B62" s="88">
        <v>8.6</v>
      </c>
      <c r="C62" s="88">
        <v>11.7</v>
      </c>
      <c r="D62" s="88">
        <v>83.9</v>
      </c>
      <c r="E62" s="152" t="s">
        <v>2507</v>
      </c>
      <c r="F62" s="152" t="s">
        <v>2507</v>
      </c>
      <c r="G62" s="152" t="s">
        <v>2507</v>
      </c>
      <c r="H62" s="152" t="s">
        <v>2507</v>
      </c>
      <c r="I62" s="88">
        <v>12.9</v>
      </c>
      <c r="J62" s="88">
        <v>7.5</v>
      </c>
      <c r="K62" s="157"/>
      <c r="L62" s="158"/>
    </row>
    <row r="63" spans="1:12" s="156" customFormat="1" ht="15" customHeight="1">
      <c r="A63" s="28" t="s">
        <v>2614</v>
      </c>
      <c r="B63" s="88">
        <v>12.6</v>
      </c>
      <c r="C63" s="88">
        <v>11.9</v>
      </c>
      <c r="D63" s="88">
        <v>54.8</v>
      </c>
      <c r="E63" s="152" t="s">
        <v>2507</v>
      </c>
      <c r="F63" s="152" t="s">
        <v>2507</v>
      </c>
      <c r="G63" s="152" t="s">
        <v>2507</v>
      </c>
      <c r="H63" s="152" t="s">
        <v>2507</v>
      </c>
      <c r="I63" s="88">
        <v>17.1</v>
      </c>
      <c r="J63" s="88">
        <v>8.9</v>
      </c>
      <c r="K63" s="157"/>
      <c r="L63" s="158"/>
    </row>
    <row r="64" spans="1:12" s="156" customFormat="1" ht="15" customHeight="1">
      <c r="A64" s="28" t="s">
        <v>2615</v>
      </c>
      <c r="B64" s="88">
        <v>7.5</v>
      </c>
      <c r="C64" s="88">
        <v>12.7</v>
      </c>
      <c r="D64" s="88">
        <v>84.7</v>
      </c>
      <c r="E64" s="88">
        <v>6.7</v>
      </c>
      <c r="F64" s="152" t="s">
        <v>2507</v>
      </c>
      <c r="G64" s="88">
        <v>5.7</v>
      </c>
      <c r="H64" s="152" t="s">
        <v>2507</v>
      </c>
      <c r="I64" s="88">
        <v>14.5</v>
      </c>
      <c r="J64" s="88">
        <v>8.1</v>
      </c>
      <c r="K64" s="157"/>
      <c r="L64" s="158"/>
    </row>
    <row r="65" spans="1:12" s="156" customFormat="1" ht="15" customHeight="1">
      <c r="A65" s="28" t="s">
        <v>2616</v>
      </c>
      <c r="B65" s="88">
        <v>8.6</v>
      </c>
      <c r="C65" s="88">
        <v>12.4</v>
      </c>
      <c r="D65" s="152" t="s">
        <v>2507</v>
      </c>
      <c r="E65" s="152" t="s">
        <v>2497</v>
      </c>
      <c r="F65" s="152" t="s">
        <v>2497</v>
      </c>
      <c r="G65" s="152" t="s">
        <v>2507</v>
      </c>
      <c r="H65" s="152" t="s">
        <v>2507</v>
      </c>
      <c r="I65" s="88">
        <v>15.5</v>
      </c>
      <c r="J65" s="88">
        <v>10</v>
      </c>
      <c r="K65" s="159"/>
      <c r="L65" s="158"/>
    </row>
    <row r="66" spans="1:12" s="156" customFormat="1" ht="15" customHeight="1">
      <c r="A66" s="28" t="s">
        <v>2617</v>
      </c>
      <c r="B66" s="88">
        <v>8.2</v>
      </c>
      <c r="C66" s="88">
        <v>11.7</v>
      </c>
      <c r="D66" s="88">
        <v>82.4</v>
      </c>
      <c r="E66" s="88">
        <v>7.6</v>
      </c>
      <c r="F66" s="88">
        <v>5.3</v>
      </c>
      <c r="G66" s="88">
        <v>7.6</v>
      </c>
      <c r="H66" s="152" t="s">
        <v>2507</v>
      </c>
      <c r="I66" s="88">
        <v>12.3</v>
      </c>
      <c r="J66" s="88">
        <v>9.3</v>
      </c>
      <c r="K66" s="157"/>
      <c r="L66" s="158"/>
    </row>
    <row r="67" spans="1:12" s="156" customFormat="1" ht="15" customHeight="1">
      <c r="A67" s="28" t="s">
        <v>2618</v>
      </c>
      <c r="B67" s="88">
        <v>8.8</v>
      </c>
      <c r="C67" s="88">
        <v>14.2</v>
      </c>
      <c r="D67" s="88">
        <v>66.7</v>
      </c>
      <c r="E67" s="88">
        <v>6.9</v>
      </c>
      <c r="F67" s="152" t="s">
        <v>2507</v>
      </c>
      <c r="G67" s="88">
        <v>13.7</v>
      </c>
      <c r="H67" s="88">
        <v>10.3</v>
      </c>
      <c r="I67" s="88">
        <v>16</v>
      </c>
      <c r="J67" s="88">
        <v>10</v>
      </c>
      <c r="K67" s="157"/>
      <c r="L67" s="158"/>
    </row>
    <row r="68" spans="1:12" s="156" customFormat="1" ht="15" customHeight="1">
      <c r="A68" s="28" t="s">
        <v>2619</v>
      </c>
      <c r="B68" s="88">
        <v>17.5</v>
      </c>
      <c r="C68" s="88">
        <v>7.5</v>
      </c>
      <c r="D68" s="88">
        <v>80</v>
      </c>
      <c r="E68" s="152" t="s">
        <v>2497</v>
      </c>
      <c r="F68" s="152" t="s">
        <v>2497</v>
      </c>
      <c r="G68" s="152" t="s">
        <v>2497</v>
      </c>
      <c r="H68" s="152" t="s">
        <v>2497</v>
      </c>
      <c r="I68" s="88">
        <v>11.6</v>
      </c>
      <c r="J68" s="88">
        <v>6</v>
      </c>
      <c r="K68" s="159"/>
      <c r="L68" s="158"/>
    </row>
    <row r="69" spans="1:12" s="156" customFormat="1" ht="15" customHeight="1">
      <c r="A69" s="28" t="s">
        <v>2620</v>
      </c>
      <c r="B69" s="88">
        <v>9.5</v>
      </c>
      <c r="C69" s="88">
        <v>14.4</v>
      </c>
      <c r="D69" s="88">
        <v>91</v>
      </c>
      <c r="E69" s="88">
        <v>10.3</v>
      </c>
      <c r="F69" s="88">
        <v>7</v>
      </c>
      <c r="G69" s="88">
        <v>10.3</v>
      </c>
      <c r="H69" s="88">
        <v>4.5</v>
      </c>
      <c r="I69" s="88">
        <v>16.1</v>
      </c>
      <c r="J69" s="88">
        <v>10.2</v>
      </c>
      <c r="K69" s="157"/>
      <c r="L69" s="158"/>
    </row>
    <row r="70" spans="1:12" s="156" customFormat="1" ht="15" customHeight="1">
      <c r="A70" s="28" t="s">
        <v>2621</v>
      </c>
      <c r="B70" s="88">
        <v>9</v>
      </c>
      <c r="C70" s="88">
        <v>13.3</v>
      </c>
      <c r="D70" s="88">
        <v>53.4</v>
      </c>
      <c r="E70" s="152" t="s">
        <v>2507</v>
      </c>
      <c r="F70" s="152" t="s">
        <v>2507</v>
      </c>
      <c r="G70" s="88">
        <v>11.2</v>
      </c>
      <c r="H70" s="88">
        <v>9.6</v>
      </c>
      <c r="I70" s="88">
        <v>17</v>
      </c>
      <c r="J70" s="88">
        <v>11.3</v>
      </c>
      <c r="K70" s="157"/>
      <c r="L70" s="158"/>
    </row>
    <row r="71" spans="1:12" s="156" customFormat="1" ht="15" customHeight="1">
      <c r="A71" s="28" t="s">
        <v>2622</v>
      </c>
      <c r="B71" s="88">
        <v>7.6</v>
      </c>
      <c r="C71" s="88">
        <v>13.4</v>
      </c>
      <c r="D71" s="88">
        <v>71.8</v>
      </c>
      <c r="E71" s="88">
        <v>6.1</v>
      </c>
      <c r="F71" s="88">
        <v>4.5</v>
      </c>
      <c r="G71" s="88">
        <v>11.3</v>
      </c>
      <c r="H71" s="88">
        <v>7.5</v>
      </c>
      <c r="I71" s="88">
        <v>13.4</v>
      </c>
      <c r="J71" s="88">
        <v>7.5</v>
      </c>
      <c r="K71" s="157"/>
      <c r="L71" s="158"/>
    </row>
    <row r="72" spans="1:12" s="156" customFormat="1" ht="15" customHeight="1">
      <c r="A72" s="28" t="s">
        <v>2623</v>
      </c>
      <c r="B72" s="88">
        <v>8.8</v>
      </c>
      <c r="C72" s="88">
        <v>15.3</v>
      </c>
      <c r="D72" s="88">
        <v>36.7</v>
      </c>
      <c r="E72" s="152" t="s">
        <v>2507</v>
      </c>
      <c r="F72" s="152" t="s">
        <v>2507</v>
      </c>
      <c r="G72" s="152" t="s">
        <v>2507</v>
      </c>
      <c r="H72" s="152" t="s">
        <v>2507</v>
      </c>
      <c r="I72" s="88">
        <v>19.3</v>
      </c>
      <c r="J72" s="88">
        <v>9.6</v>
      </c>
      <c r="K72" s="157"/>
      <c r="L72" s="158"/>
    </row>
    <row r="73" spans="1:12" s="156" customFormat="1" ht="15" customHeight="1">
      <c r="A73" s="28" t="s">
        <v>2624</v>
      </c>
      <c r="B73" s="88">
        <v>14</v>
      </c>
      <c r="C73" s="88">
        <v>10.9</v>
      </c>
      <c r="D73" s="88">
        <v>73.6</v>
      </c>
      <c r="E73" s="152" t="s">
        <v>2507</v>
      </c>
      <c r="F73" s="152" t="s">
        <v>2507</v>
      </c>
      <c r="G73" s="152" t="s">
        <v>2507</v>
      </c>
      <c r="H73" s="152" t="s">
        <v>2507</v>
      </c>
      <c r="I73" s="88">
        <v>13.6</v>
      </c>
      <c r="J73" s="88">
        <v>9.8</v>
      </c>
      <c r="K73" s="159"/>
      <c r="L73" s="158"/>
    </row>
    <row r="74" spans="1:12" s="156" customFormat="1" ht="15" customHeight="1">
      <c r="A74" s="28" t="s">
        <v>2625</v>
      </c>
      <c r="B74" s="88">
        <v>13.3</v>
      </c>
      <c r="C74" s="88">
        <v>6.3</v>
      </c>
      <c r="D74" s="152" t="s">
        <v>2507</v>
      </c>
      <c r="E74" s="152" t="s">
        <v>2497</v>
      </c>
      <c r="F74" s="152" t="s">
        <v>2497</v>
      </c>
      <c r="G74" s="152" t="s">
        <v>2497</v>
      </c>
      <c r="H74" s="152" t="s">
        <v>2497</v>
      </c>
      <c r="I74" s="88">
        <v>11.5</v>
      </c>
      <c r="J74" s="88">
        <v>2.6</v>
      </c>
      <c r="K74" s="159"/>
      <c r="L74" s="158"/>
    </row>
    <row r="75" spans="1:12" s="156" customFormat="1" ht="15" customHeight="1">
      <c r="A75" s="28" t="s">
        <v>2626</v>
      </c>
      <c r="B75" s="88">
        <v>11.2</v>
      </c>
      <c r="C75" s="88">
        <v>13.5</v>
      </c>
      <c r="D75" s="88">
        <v>66.9</v>
      </c>
      <c r="E75" s="152" t="s">
        <v>2507</v>
      </c>
      <c r="F75" s="152" t="s">
        <v>2507</v>
      </c>
      <c r="G75" s="152" t="s">
        <v>2507</v>
      </c>
      <c r="H75" s="152" t="s">
        <v>2497</v>
      </c>
      <c r="I75" s="88">
        <v>18.6</v>
      </c>
      <c r="J75" s="88">
        <v>8.8</v>
      </c>
      <c r="K75" s="159"/>
      <c r="L75" s="158"/>
    </row>
    <row r="76" spans="1:12" s="156" customFormat="1" ht="15" customHeight="1">
      <c r="A76" s="28" t="s">
        <v>2627</v>
      </c>
      <c r="B76" s="88">
        <v>12.5</v>
      </c>
      <c r="C76" s="88">
        <v>9.2</v>
      </c>
      <c r="D76" s="88">
        <v>85.4</v>
      </c>
      <c r="E76" s="152" t="s">
        <v>2497</v>
      </c>
      <c r="F76" s="152" t="s">
        <v>2497</v>
      </c>
      <c r="G76" s="152" t="s">
        <v>2497</v>
      </c>
      <c r="H76" s="152" t="s">
        <v>2497</v>
      </c>
      <c r="I76" s="88">
        <v>11.2</v>
      </c>
      <c r="J76" s="88">
        <v>9.7</v>
      </c>
      <c r="K76" s="159"/>
      <c r="L76" s="158"/>
    </row>
    <row r="77" spans="1:12" s="156" customFormat="1" ht="15" customHeight="1">
      <c r="A77" s="28" t="s">
        <v>2628</v>
      </c>
      <c r="B77" s="88">
        <v>8.8</v>
      </c>
      <c r="C77" s="88">
        <v>12.6</v>
      </c>
      <c r="D77" s="88">
        <v>62.7</v>
      </c>
      <c r="E77" s="152" t="s">
        <v>2497</v>
      </c>
      <c r="F77" s="152" t="s">
        <v>2497</v>
      </c>
      <c r="G77" s="152" t="s">
        <v>2507</v>
      </c>
      <c r="H77" s="152" t="s">
        <v>2507</v>
      </c>
      <c r="I77" s="88">
        <v>17.3</v>
      </c>
      <c r="J77" s="88">
        <v>10.5</v>
      </c>
      <c r="K77" s="159"/>
      <c r="L77" s="158"/>
    </row>
    <row r="78" spans="1:12" s="156" customFormat="1" ht="15" customHeight="1">
      <c r="A78" s="28" t="s">
        <v>2629</v>
      </c>
      <c r="B78" s="88">
        <v>6.2</v>
      </c>
      <c r="C78" s="88">
        <v>15.8</v>
      </c>
      <c r="D78" s="88">
        <v>66.7</v>
      </c>
      <c r="E78" s="88">
        <v>7.7</v>
      </c>
      <c r="F78" s="88">
        <v>4.4</v>
      </c>
      <c r="G78" s="88">
        <v>8.8</v>
      </c>
      <c r="H78" s="88">
        <v>4.9</v>
      </c>
      <c r="I78" s="88">
        <v>15.2</v>
      </c>
      <c r="J78" s="88">
        <v>7.7</v>
      </c>
      <c r="K78" s="157"/>
      <c r="L78" s="158"/>
    </row>
    <row r="79" spans="1:12" s="156" customFormat="1" ht="15" customHeight="1">
      <c r="A79" s="28" t="s">
        <v>2630</v>
      </c>
      <c r="B79" s="88">
        <v>12</v>
      </c>
      <c r="C79" s="88">
        <v>9.2</v>
      </c>
      <c r="D79" s="152" t="s">
        <v>2507</v>
      </c>
      <c r="E79" s="152" t="s">
        <v>2507</v>
      </c>
      <c r="F79" s="152" t="s">
        <v>2507</v>
      </c>
      <c r="G79" s="152" t="s">
        <v>2507</v>
      </c>
      <c r="H79" s="152" t="s">
        <v>2507</v>
      </c>
      <c r="I79" s="88">
        <v>10</v>
      </c>
      <c r="J79" s="88">
        <v>3.2</v>
      </c>
      <c r="K79" s="157"/>
      <c r="L79" s="158"/>
    </row>
    <row r="80" spans="1:12" s="156" customFormat="1" ht="15" customHeight="1">
      <c r="A80" s="28" t="s">
        <v>2631</v>
      </c>
      <c r="B80" s="88">
        <v>16.2</v>
      </c>
      <c r="C80" s="88">
        <v>9</v>
      </c>
      <c r="D80" s="152" t="s">
        <v>2507</v>
      </c>
      <c r="E80" s="152" t="s">
        <v>2497</v>
      </c>
      <c r="F80" s="152" t="s">
        <v>2497</v>
      </c>
      <c r="G80" s="152" t="s">
        <v>2507</v>
      </c>
      <c r="H80" s="152" t="s">
        <v>2507</v>
      </c>
      <c r="I80" s="88">
        <v>11.8</v>
      </c>
      <c r="J80" s="88">
        <v>8.9</v>
      </c>
      <c r="K80" s="157"/>
      <c r="L80" s="158"/>
    </row>
    <row r="81" spans="1:12" s="156" customFormat="1" ht="15" customHeight="1">
      <c r="A81" s="28" t="s">
        <v>2632</v>
      </c>
      <c r="B81" s="88">
        <v>10.1</v>
      </c>
      <c r="C81" s="88">
        <v>13.2</v>
      </c>
      <c r="D81" s="88">
        <v>87.4</v>
      </c>
      <c r="E81" s="88">
        <v>9.8</v>
      </c>
      <c r="F81" s="88">
        <v>6.9</v>
      </c>
      <c r="G81" s="88">
        <v>10.1</v>
      </c>
      <c r="H81" s="88">
        <v>4.7</v>
      </c>
      <c r="I81" s="88">
        <v>13</v>
      </c>
      <c r="J81" s="88">
        <v>7.1</v>
      </c>
      <c r="K81" s="157"/>
      <c r="L81" s="158"/>
    </row>
    <row r="82" spans="1:12" s="156" customFormat="1" ht="15" customHeight="1">
      <c r="A82" s="28" t="s">
        <v>2633</v>
      </c>
      <c r="B82" s="88">
        <v>8.9</v>
      </c>
      <c r="C82" s="88">
        <v>12.4</v>
      </c>
      <c r="D82" s="88">
        <v>87.1</v>
      </c>
      <c r="E82" s="88">
        <v>7.5</v>
      </c>
      <c r="F82" s="88">
        <v>4.5</v>
      </c>
      <c r="G82" s="88">
        <v>6</v>
      </c>
      <c r="H82" s="152" t="s">
        <v>2507</v>
      </c>
      <c r="I82" s="88">
        <v>14.8</v>
      </c>
      <c r="J82" s="88">
        <v>9.5</v>
      </c>
      <c r="K82" s="157"/>
      <c r="L82" s="158"/>
    </row>
    <row r="83" spans="1:12" s="156" customFormat="1" ht="15" customHeight="1">
      <c r="A83" s="28" t="s">
        <v>2634</v>
      </c>
      <c r="B83" s="88">
        <v>9.2</v>
      </c>
      <c r="C83" s="88">
        <v>15.4</v>
      </c>
      <c r="D83" s="88">
        <v>82.5</v>
      </c>
      <c r="E83" s="88">
        <v>13.7</v>
      </c>
      <c r="F83" s="88">
        <v>11.6</v>
      </c>
      <c r="G83" s="88">
        <v>15.8</v>
      </c>
      <c r="H83" s="152" t="s">
        <v>2507</v>
      </c>
      <c r="I83" s="88">
        <v>16.4</v>
      </c>
      <c r="J83" s="88">
        <v>10.9</v>
      </c>
      <c r="K83" s="157"/>
      <c r="L83" s="158"/>
    </row>
    <row r="84" spans="1:12" s="156" customFormat="1" ht="15" customHeight="1">
      <c r="A84" s="28" t="s">
        <v>2635</v>
      </c>
      <c r="B84" s="88">
        <v>10.2</v>
      </c>
      <c r="C84" s="88">
        <v>12.6</v>
      </c>
      <c r="D84" s="88">
        <v>60.1</v>
      </c>
      <c r="E84" s="152" t="s">
        <v>2507</v>
      </c>
      <c r="F84" s="152" t="s">
        <v>2507</v>
      </c>
      <c r="G84" s="88">
        <v>16.2</v>
      </c>
      <c r="H84" s="88">
        <v>10.8</v>
      </c>
      <c r="I84" s="88">
        <v>13.6</v>
      </c>
      <c r="J84" s="88">
        <v>7.7</v>
      </c>
      <c r="K84" s="157"/>
      <c r="L84" s="158"/>
    </row>
    <row r="85" spans="1:12" s="156" customFormat="1" ht="15" customHeight="1">
      <c r="A85" s="28" t="s">
        <v>2636</v>
      </c>
      <c r="B85" s="88">
        <v>11.3</v>
      </c>
      <c r="C85" s="88">
        <v>9.8</v>
      </c>
      <c r="D85" s="88">
        <v>93</v>
      </c>
      <c r="E85" s="152" t="s">
        <v>2507</v>
      </c>
      <c r="F85" s="152" t="s">
        <v>2507</v>
      </c>
      <c r="G85" s="152" t="s">
        <v>2507</v>
      </c>
      <c r="H85" s="152" t="s">
        <v>2507</v>
      </c>
      <c r="I85" s="88">
        <v>11.6</v>
      </c>
      <c r="J85" s="88">
        <v>7.1</v>
      </c>
      <c r="K85" s="159"/>
      <c r="L85" s="158"/>
    </row>
    <row r="86" spans="1:12" s="156" customFormat="1" ht="15" customHeight="1">
      <c r="A86" s="28" t="s">
        <v>2637</v>
      </c>
      <c r="B86" s="88">
        <v>8.7</v>
      </c>
      <c r="C86" s="88">
        <v>12.7</v>
      </c>
      <c r="D86" s="88">
        <v>62.2</v>
      </c>
      <c r="E86" s="152" t="s">
        <v>2507</v>
      </c>
      <c r="F86" s="152" t="s">
        <v>2507</v>
      </c>
      <c r="G86" s="152" t="s">
        <v>2507</v>
      </c>
      <c r="H86" s="152" t="s">
        <v>2507</v>
      </c>
      <c r="I86" s="88">
        <v>14.8</v>
      </c>
      <c r="J86" s="88">
        <v>7.8</v>
      </c>
      <c r="K86" s="157"/>
      <c r="L86" s="158"/>
    </row>
    <row r="87" spans="1:12" s="156" customFormat="1" ht="15" customHeight="1">
      <c r="A87" s="28" t="s">
        <v>2638</v>
      </c>
      <c r="B87" s="88">
        <v>9.5</v>
      </c>
      <c r="C87" s="88">
        <v>11.9</v>
      </c>
      <c r="D87" s="88">
        <v>53.5</v>
      </c>
      <c r="E87" s="152" t="s">
        <v>2507</v>
      </c>
      <c r="F87" s="152" t="s">
        <v>2507</v>
      </c>
      <c r="G87" s="152" t="s">
        <v>2507</v>
      </c>
      <c r="H87" s="152" t="s">
        <v>2507</v>
      </c>
      <c r="I87" s="88">
        <v>12.9</v>
      </c>
      <c r="J87" s="88">
        <v>7.6</v>
      </c>
      <c r="K87" s="157"/>
      <c r="L87" s="158"/>
    </row>
    <row r="88" spans="1:12" s="156" customFormat="1" ht="15" customHeight="1">
      <c r="A88" s="28" t="s">
        <v>2639</v>
      </c>
      <c r="B88" s="88">
        <v>8.8</v>
      </c>
      <c r="C88" s="88">
        <v>13.8</v>
      </c>
      <c r="D88" s="88">
        <v>59.2</v>
      </c>
      <c r="E88" s="88">
        <v>9.6</v>
      </c>
      <c r="F88" s="88">
        <v>7.6</v>
      </c>
      <c r="G88" s="88">
        <v>9.5</v>
      </c>
      <c r="H88" s="152" t="s">
        <v>2507</v>
      </c>
      <c r="I88" s="88">
        <v>14.9</v>
      </c>
      <c r="J88" s="88">
        <v>9.4</v>
      </c>
      <c r="K88" s="157"/>
      <c r="L88" s="158"/>
    </row>
    <row r="89" spans="1:12" s="156" customFormat="1" ht="15" customHeight="1">
      <c r="A89" s="28" t="s">
        <v>2640</v>
      </c>
      <c r="B89" s="88">
        <v>6</v>
      </c>
      <c r="C89" s="88">
        <v>13.7</v>
      </c>
      <c r="D89" s="88">
        <v>70.1</v>
      </c>
      <c r="E89" s="88">
        <v>8.1</v>
      </c>
      <c r="F89" s="88">
        <v>4.5</v>
      </c>
      <c r="G89" s="88">
        <v>10.4</v>
      </c>
      <c r="H89" s="88">
        <v>6.2</v>
      </c>
      <c r="I89" s="88">
        <v>13.6</v>
      </c>
      <c r="J89" s="88">
        <v>7.1</v>
      </c>
      <c r="K89" s="157"/>
      <c r="L89" s="158"/>
    </row>
    <row r="90" spans="1:12" s="156" customFormat="1" ht="15" customHeight="1">
      <c r="A90" s="28" t="s">
        <v>2641</v>
      </c>
      <c r="B90" s="88">
        <v>9.6</v>
      </c>
      <c r="C90" s="88">
        <v>14.5</v>
      </c>
      <c r="D90" s="88">
        <v>102.7</v>
      </c>
      <c r="E90" s="88">
        <v>9.5</v>
      </c>
      <c r="F90" s="88">
        <v>6.3</v>
      </c>
      <c r="G90" s="88">
        <v>12.7</v>
      </c>
      <c r="H90" s="88">
        <v>7.5</v>
      </c>
      <c r="I90" s="88">
        <v>9.6</v>
      </c>
      <c r="J90" s="88">
        <v>6.5</v>
      </c>
      <c r="K90" s="157"/>
      <c r="L90" s="158"/>
    </row>
    <row r="91" spans="1:12" s="156" customFormat="1" ht="15" customHeight="1">
      <c r="A91" s="30" t="s">
        <v>2642</v>
      </c>
      <c r="B91" s="161">
        <v>10</v>
      </c>
      <c r="C91" s="160">
        <v>13.3</v>
      </c>
      <c r="D91" s="160">
        <v>58.5</v>
      </c>
      <c r="E91" s="155" t="s">
        <v>2507</v>
      </c>
      <c r="F91" s="155" t="s">
        <v>2507</v>
      </c>
      <c r="G91" s="160">
        <v>15.1</v>
      </c>
      <c r="H91" s="155" t="s">
        <v>2507</v>
      </c>
      <c r="I91" s="160">
        <v>19.1</v>
      </c>
      <c r="J91" s="161">
        <v>11</v>
      </c>
      <c r="K91" s="157"/>
      <c r="L91" s="158"/>
    </row>
    <row r="92" spans="1:12" s="156" customFormat="1" ht="15" customHeight="1">
      <c r="A92" s="31"/>
      <c r="B92" s="163"/>
      <c r="C92" s="163"/>
      <c r="D92" s="163"/>
      <c r="E92" s="164"/>
      <c r="F92" s="164"/>
      <c r="G92" s="163"/>
      <c r="H92" s="164"/>
      <c r="I92" s="163"/>
      <c r="J92" s="163"/>
      <c r="K92" s="157"/>
      <c r="L92" s="158"/>
    </row>
    <row r="93" spans="1:11" s="156" customFormat="1" ht="43.5" customHeight="1">
      <c r="A93" s="340" t="s">
        <v>2648</v>
      </c>
      <c r="B93" s="341"/>
      <c r="C93" s="341"/>
      <c r="D93" s="341"/>
      <c r="E93" s="341"/>
      <c r="F93" s="341"/>
      <c r="G93" s="341"/>
      <c r="H93" s="341"/>
      <c r="I93" s="341"/>
      <c r="J93" s="341"/>
      <c r="K93" s="157"/>
    </row>
    <row r="94" spans="1:11" s="156" customFormat="1" ht="12.75" customHeight="1">
      <c r="A94" s="165"/>
      <c r="B94" s="162"/>
      <c r="C94" s="162"/>
      <c r="D94" s="162"/>
      <c r="E94" s="162"/>
      <c r="F94" s="162"/>
      <c r="G94" s="162"/>
      <c r="H94" s="162"/>
      <c r="I94" s="162"/>
      <c r="J94" s="162"/>
      <c r="K94" s="157"/>
    </row>
    <row r="95" spans="1:10" s="156" customFormat="1" ht="28.5" customHeight="1">
      <c r="A95" s="342" t="s">
        <v>2649</v>
      </c>
      <c r="B95" s="343"/>
      <c r="C95" s="343"/>
      <c r="D95" s="343"/>
      <c r="E95" s="343"/>
      <c r="F95" s="343"/>
      <c r="G95" s="343"/>
      <c r="H95" s="343"/>
      <c r="I95" s="343"/>
      <c r="J95" s="343"/>
    </row>
    <row r="96" ht="12.75">
      <c r="D96" s="137"/>
    </row>
    <row r="97" ht="12.75">
      <c r="D97" s="137"/>
    </row>
    <row r="98" ht="12.75">
      <c r="D98" s="137"/>
    </row>
    <row r="99" ht="12.75">
      <c r="D99" s="137"/>
    </row>
    <row r="100" ht="12.75">
      <c r="D100" s="137"/>
    </row>
    <row r="101" ht="12.75">
      <c r="D101" s="137"/>
    </row>
    <row r="102" ht="12.75">
      <c r="D102" s="137"/>
    </row>
    <row r="103" ht="12.75">
      <c r="D103" s="137"/>
    </row>
    <row r="104" ht="12.75">
      <c r="D104" s="137"/>
    </row>
    <row r="105" ht="12.75">
      <c r="D105" s="137"/>
    </row>
    <row r="106" ht="12.75">
      <c r="D106" s="137"/>
    </row>
    <row r="107" ht="12.75">
      <c r="D107" s="137"/>
    </row>
    <row r="108" ht="12.75">
      <c r="D108" s="137"/>
    </row>
    <row r="109" ht="12.75">
      <c r="D109" s="137"/>
    </row>
    <row r="110" ht="12.75">
      <c r="D110" s="137"/>
    </row>
    <row r="111" ht="12.75">
      <c r="D111" s="137"/>
    </row>
    <row r="112" ht="12.75">
      <c r="D112" s="137"/>
    </row>
    <row r="113" ht="12.75">
      <c r="D113" s="137"/>
    </row>
    <row r="114" ht="12.75">
      <c r="D114" s="137"/>
    </row>
    <row r="115" ht="12.75">
      <c r="D115" s="137"/>
    </row>
    <row r="116" ht="12.75">
      <c r="D116" s="137"/>
    </row>
    <row r="117" ht="12.75">
      <c r="D117" s="137"/>
    </row>
    <row r="118" ht="12.75">
      <c r="D118" s="137"/>
    </row>
    <row r="119" ht="12.75">
      <c r="D119" s="137"/>
    </row>
    <row r="120" ht="12.75">
      <c r="D120" s="137"/>
    </row>
    <row r="121" ht="12.75">
      <c r="D121" s="137"/>
    </row>
    <row r="122" ht="12.75">
      <c r="D122" s="137"/>
    </row>
    <row r="123" ht="12.75">
      <c r="D123" s="137"/>
    </row>
    <row r="124" ht="12.75">
      <c r="D124" s="137"/>
    </row>
    <row r="125" ht="12.75">
      <c r="D125" s="137"/>
    </row>
    <row r="126" ht="12.75">
      <c r="D126" s="137"/>
    </row>
    <row r="127" ht="12.75">
      <c r="D127" s="137"/>
    </row>
    <row r="128" ht="12.75">
      <c r="D128" s="137"/>
    </row>
    <row r="129" ht="12.75">
      <c r="D129" s="137"/>
    </row>
    <row r="130" ht="12.75">
      <c r="D130" s="137"/>
    </row>
  </sheetData>
  <mergeCells count="2">
    <mergeCell ref="A93:J93"/>
    <mergeCell ref="A95:J9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2003-07-28T19:22:43Z</cp:lastPrinted>
  <dcterms:created xsi:type="dcterms:W3CDTF">1998-12-10T16:09:50Z</dcterms:created>
  <dcterms:modified xsi:type="dcterms:W3CDTF">2003-10-27T18:01:03Z</dcterms:modified>
  <cp:category/>
  <cp:version/>
  <cp:contentType/>
  <cp:contentStatus/>
</cp:coreProperties>
</file>